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90" windowWidth="11400" windowHeight="5835" tabRatio="685" activeTab="0"/>
  </bookViews>
  <sheets>
    <sheet name="Danh sach" sheetId="1" r:id="rId1"/>
  </sheets>
  <definedNames>
    <definedName name="DATA">#REF!</definedName>
    <definedName name="KT.764">#REF!</definedName>
    <definedName name="_xlnm.Print_Titles" localSheetId="0">'Danh sach'!$9:$9</definedName>
  </definedNames>
  <calcPr fullCalcOnLoad="1"/>
</workbook>
</file>

<file path=xl/sharedStrings.xml><?xml version="1.0" encoding="utf-8"?>
<sst xmlns="http://schemas.openxmlformats.org/spreadsheetml/2006/main" count="2567" uniqueCount="1043">
  <si>
    <t>Nguyễn Thị Thùy</t>
  </si>
  <si>
    <t xml:space="preserve">Ghi chú: </t>
  </si>
  <si>
    <t>Bổ sung kiến thức</t>
  </si>
  <si>
    <t>Năm bắt đầu công tác</t>
  </si>
  <si>
    <t>ĐÀO TẠO TRÌNH ĐỘ THẠC SĨ</t>
  </si>
  <si>
    <t>Chuyên ngành
đăng ký dự thi</t>
  </si>
  <si>
    <t>Điều kiện miễn thi ngoại ngữ</t>
  </si>
  <si>
    <t>Địa chỉ cơ quan/
Địa chỉ liên hệ</t>
  </si>
  <si>
    <t>Trường
tốt nghiệp
Đại học</t>
  </si>
  <si>
    <t>Hệ
tốt nghiệp
Đại học</t>
  </si>
  <si>
    <t>Ngành
tốt nghiệp Đại học</t>
  </si>
  <si>
    <t>TT</t>
  </si>
  <si>
    <t>Dân tộc</t>
  </si>
  <si>
    <t>CỘNG HÒA XÃ HỘI CHỦ NGHĨA VIỆT NAM</t>
  </si>
  <si>
    <t>TRƯỜNG ĐẠI HỌC QUY NHƠN</t>
  </si>
  <si>
    <t>Họ và tên thí sinh</t>
  </si>
  <si>
    <t>Giới tính</t>
  </si>
  <si>
    <t>Ngày sinh</t>
  </si>
  <si>
    <t>Nơi sinh</t>
  </si>
  <si>
    <t>Đối tượng xét ưu tiên</t>
  </si>
  <si>
    <t>Cơ quan công tác</t>
  </si>
  <si>
    <t>Năm TN ĐH</t>
  </si>
  <si>
    <t>Ghi chú</t>
  </si>
  <si>
    <t>Độc lập -Tự do-Hạnh phúc</t>
  </si>
  <si>
    <t>Ngoại ngữ đăng ký dự thi</t>
  </si>
  <si>
    <t>SBD</t>
  </si>
  <si>
    <t>Nữ</t>
  </si>
  <si>
    <t>Phú Yên</t>
  </si>
  <si>
    <t>Kinh</t>
  </si>
  <si>
    <t>Kế toán</t>
  </si>
  <si>
    <t>Chính quy</t>
  </si>
  <si>
    <t>Tiếng Anh</t>
  </si>
  <si>
    <t>Nam</t>
  </si>
  <si>
    <t>Bình Định</t>
  </si>
  <si>
    <t>Nguyễn Thị</t>
  </si>
  <si>
    <t>Vừa làm vừa học</t>
  </si>
  <si>
    <t>Miễn thi</t>
  </si>
  <si>
    <t>Liên thông</t>
  </si>
  <si>
    <t>Từ xa</t>
  </si>
  <si>
    <t>Nguyễn Văn</t>
  </si>
  <si>
    <t>Quảng Ngãi</t>
  </si>
  <si>
    <t>Hằng</t>
  </si>
  <si>
    <t>Hiền</t>
  </si>
  <si>
    <t>Hiếu</t>
  </si>
  <si>
    <t>Hoa</t>
  </si>
  <si>
    <t>Hùng</t>
  </si>
  <si>
    <t>Gia Lai</t>
  </si>
  <si>
    <t>Hà Nội</t>
  </si>
  <si>
    <t>Tâm</t>
  </si>
  <si>
    <t>Thảo</t>
  </si>
  <si>
    <t>Nguyễn Thị Thu</t>
  </si>
  <si>
    <t>Thủy</t>
  </si>
  <si>
    <t>Trang</t>
  </si>
  <si>
    <t>Trung</t>
  </si>
  <si>
    <t>Tuấn</t>
  </si>
  <si>
    <t>Vân</t>
  </si>
  <si>
    <t>Linh</t>
  </si>
  <si>
    <t>Hoàng</t>
  </si>
  <si>
    <t>Trần Thị</t>
  </si>
  <si>
    <t>Anh</t>
  </si>
  <si>
    <t>Lê Văn</t>
  </si>
  <si>
    <t>Quản lý giáo dục</t>
  </si>
  <si>
    <t>Nhân</t>
  </si>
  <si>
    <t>Sơn</t>
  </si>
  <si>
    <t>Thúy</t>
  </si>
  <si>
    <t>Quảng Bình</t>
  </si>
  <si>
    <t>Thương</t>
  </si>
  <si>
    <t>Tú</t>
  </si>
  <si>
    <t>Lê Xuân</t>
  </si>
  <si>
    <t>Dương</t>
  </si>
  <si>
    <t>Trường Đại học Quy Nhơn</t>
  </si>
  <si>
    <t>Trường Đại học Nha Trang</t>
  </si>
  <si>
    <t>Đại học Huế</t>
  </si>
  <si>
    <t>Kinh tế đầu tư</t>
  </si>
  <si>
    <t>Kinh tế</t>
  </si>
  <si>
    <t>Quản trị kinh doanh</t>
  </si>
  <si>
    <t>Công nghệ thông tin</t>
  </si>
  <si>
    <t>- Thí sinh kiểm tra các thông tin liên quan. Nếu có gì sai sót xin vui lòng liên hệ về Phòng Đào tạo sau đại học. ĐT: (0563) 518.070 hoặc 0905.450.117 (CV: Trần Quốc Cường)</t>
  </si>
  <si>
    <t xml:space="preserve">Nguyễn Minh </t>
  </si>
  <si>
    <t>Hòa</t>
  </si>
  <si>
    <t>Khoa</t>
  </si>
  <si>
    <t>Hồ Văn</t>
  </si>
  <si>
    <t>Lâm</t>
  </si>
  <si>
    <t>Nguyễn Thị Trúc</t>
  </si>
  <si>
    <t>Sang</t>
  </si>
  <si>
    <t>12/7/1990</t>
  </si>
  <si>
    <t>Võ Thanh</t>
  </si>
  <si>
    <t>Đại</t>
  </si>
  <si>
    <t xml:space="preserve">Nguyễn Thị Ngọc </t>
  </si>
  <si>
    <t>Nguyễn Thị Hồng</t>
  </si>
  <si>
    <t>Nhàn</t>
  </si>
  <si>
    <t>17/4/1990</t>
  </si>
  <si>
    <t>Nguyễn Thị Mỹ</t>
  </si>
  <si>
    <t>Cường</t>
  </si>
  <si>
    <t>10/02/1984</t>
  </si>
  <si>
    <t>Chương</t>
  </si>
  <si>
    <t>Quảng Nam</t>
  </si>
  <si>
    <t>Nguyên</t>
  </si>
  <si>
    <t>10/10/1982</t>
  </si>
  <si>
    <t>Phượng</t>
  </si>
  <si>
    <t>Thanh</t>
  </si>
  <si>
    <t>Khánh Hòa</t>
  </si>
  <si>
    <t>Dung</t>
  </si>
  <si>
    <t>Nguyễn Thị Như</t>
  </si>
  <si>
    <t>Ý</t>
  </si>
  <si>
    <t>Phạm Minh</t>
  </si>
  <si>
    <t>Phan Thanh</t>
  </si>
  <si>
    <t>Phát</t>
  </si>
  <si>
    <t>Duyên</t>
  </si>
  <si>
    <t>Thái Thị Thanh</t>
  </si>
  <si>
    <t>Lê Thị Mỹ</t>
  </si>
  <si>
    <t>Hồ Thị Thanh</t>
  </si>
  <si>
    <t>Ngôn ngữ Anh</t>
  </si>
  <si>
    <t>QL.097</t>
  </si>
  <si>
    <t>QL.098</t>
  </si>
  <si>
    <t>QL.099</t>
  </si>
  <si>
    <t>QL.100</t>
  </si>
  <si>
    <t>QL.101</t>
  </si>
  <si>
    <t>QL.102</t>
  </si>
  <si>
    <t>QL.103</t>
  </si>
  <si>
    <t>QL.104</t>
  </si>
  <si>
    <t>QL.105</t>
  </si>
  <si>
    <t>QL.106</t>
  </si>
  <si>
    <t>QL.107</t>
  </si>
  <si>
    <t>QL.108</t>
  </si>
  <si>
    <t>QL.109</t>
  </si>
  <si>
    <t>QL.110</t>
  </si>
  <si>
    <t>QL.111</t>
  </si>
  <si>
    <t>QL.112</t>
  </si>
  <si>
    <t>QL.113</t>
  </si>
  <si>
    <t>QL.114</t>
  </si>
  <si>
    <t>QL.115</t>
  </si>
  <si>
    <t>QL.116</t>
  </si>
  <si>
    <t>QL.117</t>
  </si>
  <si>
    <t>QL.118</t>
  </si>
  <si>
    <t>QL.119</t>
  </si>
  <si>
    <t>Ngân hàng TMCP Công thương Việt Nam - Chi nhánh KCN Phú Tài</t>
  </si>
  <si>
    <t>Trường Đại học Quang Trung</t>
  </si>
  <si>
    <t>Thanh tra tỉnh Bình Định</t>
  </si>
  <si>
    <t>Trường Đại học Bách khoa Hà Nội</t>
  </si>
  <si>
    <t>Trường Đại học Mở Hà Nội</t>
  </si>
  <si>
    <t>Luật</t>
  </si>
  <si>
    <t>Quản lý kinh tế</t>
  </si>
  <si>
    <t>Luật kinh tế</t>
  </si>
  <si>
    <t>Tin học</t>
  </si>
  <si>
    <t>Kế toán - Kiểm toán</t>
  </si>
  <si>
    <t>Sư phạm Giáo dục tiểu học</t>
  </si>
  <si>
    <t>Trường Đại học Đà Lạt</t>
  </si>
  <si>
    <t>Sư phạm tiếng Anh</t>
  </si>
  <si>
    <t>Toán học</t>
  </si>
  <si>
    <t>Tiếng Pháp</t>
  </si>
  <si>
    <t>Trường Đại học Phú Yên</t>
  </si>
  <si>
    <t>BỘ GIÁO DỤC VÀ ĐÀO TẠO</t>
  </si>
  <si>
    <t>HỘI ĐỒNG TUYỂN SINH</t>
  </si>
  <si>
    <t>DANH SÁCH THÍ SINH ĐĂNG KÝ DỰ THI TUYỂN SINH ĐÀO TẠO TRÌNH ĐỘ THẠC SĨ, ĐỢT 1 NĂM 2020</t>
  </si>
  <si>
    <t>Kỳ thi ngày 30 - 31 tháng 5 năm 2020</t>
  </si>
  <si>
    <t>QK.001</t>
  </si>
  <si>
    <t>Quách Thị</t>
  </si>
  <si>
    <t>12/4/1984</t>
  </si>
  <si>
    <t>QK.002</t>
  </si>
  <si>
    <t xml:space="preserve">Đinh Phúc </t>
  </si>
  <si>
    <t>Ánh</t>
  </si>
  <si>
    <t>16/3/1984</t>
  </si>
  <si>
    <t>QK.003</t>
  </si>
  <si>
    <t>Trương  Quốc</t>
  </si>
  <si>
    <t>Bảo</t>
  </si>
  <si>
    <t>30/8/1982</t>
  </si>
  <si>
    <t>QK.004</t>
  </si>
  <si>
    <t xml:space="preserve">Nguyễn Thị </t>
  </si>
  <si>
    <t>Bảy</t>
  </si>
  <si>
    <t>28/11/1992</t>
  </si>
  <si>
    <t>QK.005</t>
  </si>
  <si>
    <t xml:space="preserve">Nguyễn Thị Thanh </t>
  </si>
  <si>
    <t>Bình</t>
  </si>
  <si>
    <t>28/6/1976</t>
  </si>
  <si>
    <t>Nghệ An</t>
  </si>
  <si>
    <t>QK.006</t>
  </si>
  <si>
    <t>Hoàng Kim</t>
  </si>
  <si>
    <t xml:space="preserve">Bút </t>
  </si>
  <si>
    <t>11/01/1991</t>
  </si>
  <si>
    <t>QK.007</t>
  </si>
  <si>
    <t>Hồ Bảo</t>
  </si>
  <si>
    <t>Châu</t>
  </si>
  <si>
    <t>20/10/1976</t>
  </si>
  <si>
    <t>QK.008</t>
  </si>
  <si>
    <t>Trương Thị Kim</t>
  </si>
  <si>
    <t>Chi</t>
  </si>
  <si>
    <t>22/9/1986</t>
  </si>
  <si>
    <t>QK.009</t>
  </si>
  <si>
    <t>Bùi Minh</t>
  </si>
  <si>
    <t>13/5/1984</t>
  </si>
  <si>
    <t>QK.010</t>
  </si>
  <si>
    <t>Võ Qúi</t>
  </si>
  <si>
    <t>10/3/1978</t>
  </si>
  <si>
    <t>QK.011</t>
  </si>
  <si>
    <t xml:space="preserve">Nguyễn Anh </t>
  </si>
  <si>
    <t>15/9/1992</t>
  </si>
  <si>
    <t>QK.012</t>
  </si>
  <si>
    <t xml:space="preserve">Thời Hữu </t>
  </si>
  <si>
    <t>10/10/1980</t>
  </si>
  <si>
    <t>QK.013</t>
  </si>
  <si>
    <t xml:space="preserve">Thân Thị Ngọc </t>
  </si>
  <si>
    <t>Diễm</t>
  </si>
  <si>
    <t>12/6/1989</t>
  </si>
  <si>
    <t>QK.014</t>
  </si>
  <si>
    <t>Diệp Thị</t>
  </si>
  <si>
    <t>Diệu</t>
  </si>
  <si>
    <t>17/9/1992</t>
  </si>
  <si>
    <t>QK.015</t>
  </si>
  <si>
    <t xml:space="preserve">Nguyễn Thị Thu </t>
  </si>
  <si>
    <t>23/10/1992</t>
  </si>
  <si>
    <t>QK.016</t>
  </si>
  <si>
    <t>Võ Văn Thành</t>
  </si>
  <si>
    <t>Đô</t>
  </si>
  <si>
    <t>01/4/1983</t>
  </si>
  <si>
    <t>QK.017</t>
  </si>
  <si>
    <t xml:space="preserve">Nguyễn Thanh </t>
  </si>
  <si>
    <t>Đồng</t>
  </si>
  <si>
    <t>12/7/1984</t>
  </si>
  <si>
    <t>QK.018</t>
  </si>
  <si>
    <t>Dự</t>
  </si>
  <si>
    <t>26/8/1986</t>
  </si>
  <si>
    <t>QK.019</t>
  </si>
  <si>
    <t>Hồ Thị Thùy</t>
  </si>
  <si>
    <t>11/5/1979</t>
  </si>
  <si>
    <t>QK.020</t>
  </si>
  <si>
    <t xml:space="preserve">Nguyễn Ngọc </t>
  </si>
  <si>
    <t>Đương</t>
  </si>
  <si>
    <t>06/10/1983</t>
  </si>
  <si>
    <t>QK.021</t>
  </si>
  <si>
    <t xml:space="preserve">Dương </t>
  </si>
  <si>
    <t>14/5/1983</t>
  </si>
  <si>
    <t>QK.022</t>
  </si>
  <si>
    <t>Giang</t>
  </si>
  <si>
    <t>20/11/1979</t>
  </si>
  <si>
    <t>QK.023</t>
  </si>
  <si>
    <t>Huỳnh Thị Như</t>
  </si>
  <si>
    <t>Hạnh</t>
  </si>
  <si>
    <t>14/9/1982</t>
  </si>
  <si>
    <t>QK.024</t>
  </si>
  <si>
    <t xml:space="preserve">Ung Quốc </t>
  </si>
  <si>
    <t>20/8/1985</t>
  </si>
  <si>
    <t>QK.025</t>
  </si>
  <si>
    <t>Lê Hữu Quốc</t>
  </si>
  <si>
    <t>Hiển</t>
  </si>
  <si>
    <t>QK.026</t>
  </si>
  <si>
    <t xml:space="preserve">Đặng Kim </t>
  </si>
  <si>
    <t>20/5/1989</t>
  </si>
  <si>
    <t>Quãng Ngãi</t>
  </si>
  <si>
    <t>QK.027</t>
  </si>
  <si>
    <t xml:space="preserve">Nguyễn Lê </t>
  </si>
  <si>
    <t>19/3/1995</t>
  </si>
  <si>
    <t>QK.028</t>
  </si>
  <si>
    <t>QK.029</t>
  </si>
  <si>
    <t>Nguyễn Thúy</t>
  </si>
  <si>
    <t>Hồng</t>
  </si>
  <si>
    <t>25/7/1988</t>
  </si>
  <si>
    <t>QK.030</t>
  </si>
  <si>
    <t>Liễu</t>
  </si>
  <si>
    <t>16/4/1992</t>
  </si>
  <si>
    <t>QK.031</t>
  </si>
  <si>
    <t>Huỳnh Thùy</t>
  </si>
  <si>
    <t>30/4/1982</t>
  </si>
  <si>
    <t>QK.032</t>
  </si>
  <si>
    <t xml:space="preserve">Nguyễn Tấn </t>
  </si>
  <si>
    <t>Lợi</t>
  </si>
  <si>
    <t>30/11/1978</t>
  </si>
  <si>
    <t>QK.033</t>
  </si>
  <si>
    <t>Muộn</t>
  </si>
  <si>
    <t>05/6/1974</t>
  </si>
  <si>
    <t>QK.034</t>
  </si>
  <si>
    <t>Phan Ngọc</t>
  </si>
  <si>
    <t>10/9/1991</t>
  </si>
  <si>
    <t>QK.035</t>
  </si>
  <si>
    <t>Nguyễn Diệu</t>
  </si>
  <si>
    <t>09/5/1992</t>
  </si>
  <si>
    <t>QK.036</t>
  </si>
  <si>
    <t>Trần Công</t>
  </si>
  <si>
    <t>Nhựt</t>
  </si>
  <si>
    <t>28/11/1985</t>
  </si>
  <si>
    <t>QK.037</t>
  </si>
  <si>
    <t>Nương</t>
  </si>
  <si>
    <t>05/12/1996</t>
  </si>
  <si>
    <t>QK.038</t>
  </si>
  <si>
    <t>Huỳnh Thanh</t>
  </si>
  <si>
    <t>Phong</t>
  </si>
  <si>
    <t>20/4/1991</t>
  </si>
  <si>
    <t>QK.039</t>
  </si>
  <si>
    <t xml:space="preserve">Tô Hồng </t>
  </si>
  <si>
    <t>Phương</t>
  </si>
  <si>
    <t>10/10/1987</t>
  </si>
  <si>
    <t>QK.040</t>
  </si>
  <si>
    <t>09/8/1986</t>
  </si>
  <si>
    <t>QK.041</t>
  </si>
  <si>
    <t>Trần Nhật</t>
  </si>
  <si>
    <t>Quang</t>
  </si>
  <si>
    <t>16/9/1993</t>
  </si>
  <si>
    <t>QK.042</t>
  </si>
  <si>
    <t xml:space="preserve">Nguyễn Văn </t>
  </si>
  <si>
    <t>14/5/1992</t>
  </si>
  <si>
    <t>QK.043</t>
  </si>
  <si>
    <t>Phạm Thị Xuân</t>
  </si>
  <si>
    <t>20/02/1982</t>
  </si>
  <si>
    <t>QK.044</t>
  </si>
  <si>
    <t xml:space="preserve">Trương Minh </t>
  </si>
  <si>
    <t>13/7/1993</t>
  </si>
  <si>
    <t>QK.045</t>
  </si>
  <si>
    <t xml:space="preserve">Đào Phúc Quý </t>
  </si>
  <si>
    <t>11/7/1989</t>
  </si>
  <si>
    <t>QK.046</t>
  </si>
  <si>
    <t xml:space="preserve">Đỗ Hoài </t>
  </si>
  <si>
    <t>Tân</t>
  </si>
  <si>
    <t>13/10/1978</t>
  </si>
  <si>
    <t>QK.047</t>
  </si>
  <si>
    <t>Nguyễn Thị Phương</t>
  </si>
  <si>
    <t>QK.048</t>
  </si>
  <si>
    <t>Thiện</t>
  </si>
  <si>
    <t>26/4/1980</t>
  </si>
  <si>
    <t>QK.049</t>
  </si>
  <si>
    <t>Châu Ngọc</t>
  </si>
  <si>
    <t>Thịnh</t>
  </si>
  <si>
    <t>01/3/1990</t>
  </si>
  <si>
    <t>QK.050</t>
  </si>
  <si>
    <t>Thứ</t>
  </si>
  <si>
    <t>04/6/1971</t>
  </si>
  <si>
    <t>QK.051</t>
  </si>
  <si>
    <t>Tiền</t>
  </si>
  <si>
    <t>11/10/1983</t>
  </si>
  <si>
    <t>QK.052</t>
  </si>
  <si>
    <t>Tỉnh</t>
  </si>
  <si>
    <t>10/11/1992</t>
  </si>
  <si>
    <t>QK.053</t>
  </si>
  <si>
    <t>Huỳnh Trần Thị Thùy</t>
  </si>
  <si>
    <t>15/10/1978</t>
  </si>
  <si>
    <t>QK.054</t>
  </si>
  <si>
    <t>03/10/1991</t>
  </si>
  <si>
    <t>QK.055</t>
  </si>
  <si>
    <t>Phạm Thùy</t>
  </si>
  <si>
    <t>15/3/1982</t>
  </si>
  <si>
    <t>QK.056</t>
  </si>
  <si>
    <t xml:space="preserve">Lê Thị </t>
  </si>
  <si>
    <t>Trưng</t>
  </si>
  <si>
    <t>25/01/1978</t>
  </si>
  <si>
    <t>QK.057</t>
  </si>
  <si>
    <t>Đỗ Đình</t>
  </si>
  <si>
    <t>16/11/1988</t>
  </si>
  <si>
    <t>QK.058</t>
  </si>
  <si>
    <t>Trương Anh</t>
  </si>
  <si>
    <t>26/02/1988</t>
  </si>
  <si>
    <t>Tiệp Khắc</t>
  </si>
  <si>
    <t>QK.059</t>
  </si>
  <si>
    <t xml:space="preserve">Huỳnh Quốc </t>
  </si>
  <si>
    <t>Việt</t>
  </si>
  <si>
    <t>25/10/1992</t>
  </si>
  <si>
    <t>QK.060</t>
  </si>
  <si>
    <t>Tô Quốc</t>
  </si>
  <si>
    <t>27/02/1979</t>
  </si>
  <si>
    <t>Đăk Lăk</t>
  </si>
  <si>
    <t>QK.061</t>
  </si>
  <si>
    <t>Lê Hồng</t>
  </si>
  <si>
    <t>Vương</t>
  </si>
  <si>
    <t>01/6/1986</t>
  </si>
  <si>
    <t>QK.062</t>
  </si>
  <si>
    <t>Châu Thanh</t>
  </si>
  <si>
    <t>Vy</t>
  </si>
  <si>
    <t>QT.063</t>
  </si>
  <si>
    <t>Trần Hoàng</t>
  </si>
  <si>
    <t>09/7/1991</t>
  </si>
  <si>
    <t>QT.064</t>
  </si>
  <si>
    <t>Trần Thái</t>
  </si>
  <si>
    <t>15/4/1988</t>
  </si>
  <si>
    <t>QT.065</t>
  </si>
  <si>
    <t>Lê Huỳnh Tú</t>
  </si>
  <si>
    <t>03/5/1997</t>
  </si>
  <si>
    <t>QT.066</t>
  </si>
  <si>
    <t>Trương Công Nguyễn</t>
  </si>
  <si>
    <t>Cẩn</t>
  </si>
  <si>
    <t>16/11/1980</t>
  </si>
  <si>
    <t>QT.067</t>
  </si>
  <si>
    <t xml:space="preserve">Lê Đăng </t>
  </si>
  <si>
    <t>Chuẩn</t>
  </si>
  <si>
    <t>QT.068</t>
  </si>
  <si>
    <t>Phạm</t>
  </si>
  <si>
    <t>28/7/1991</t>
  </si>
  <si>
    <t>QT.069</t>
  </si>
  <si>
    <t xml:space="preserve">Trần Lệ Ngọc </t>
  </si>
  <si>
    <t>20/7/1990</t>
  </si>
  <si>
    <t>QT.070</t>
  </si>
  <si>
    <t xml:space="preserve"> Đặng Trần Dịu</t>
  </si>
  <si>
    <t>02/6/1987</t>
  </si>
  <si>
    <t>QT.071</t>
  </si>
  <si>
    <t xml:space="preserve">Trần Văn </t>
  </si>
  <si>
    <t>Hảo</t>
  </si>
  <si>
    <t>15/12/1975</t>
  </si>
  <si>
    <t>QT.072</t>
  </si>
  <si>
    <t>Đàm Mạnh</t>
  </si>
  <si>
    <t>14/9/1991</t>
  </si>
  <si>
    <t>QT.073</t>
  </si>
  <si>
    <t>Kha</t>
  </si>
  <si>
    <t xml:space="preserve"> Nam </t>
  </si>
  <si>
    <t>01/8/1968</t>
  </si>
  <si>
    <t>QT.074</t>
  </si>
  <si>
    <t>Phạm Hồng</t>
  </si>
  <si>
    <t>13/3/1981</t>
  </si>
  <si>
    <t>QT.075</t>
  </si>
  <si>
    <t>Trần Đăng</t>
  </si>
  <si>
    <t>01/01/1992</t>
  </si>
  <si>
    <t>QT.076</t>
  </si>
  <si>
    <t xml:space="preserve">Đặng Ngọc </t>
  </si>
  <si>
    <t>23/5/1996</t>
  </si>
  <si>
    <t>QT.077</t>
  </si>
  <si>
    <t xml:space="preserve">Phạm Phúc </t>
  </si>
  <si>
    <t>06/12/1994</t>
  </si>
  <si>
    <t>QT.078</t>
  </si>
  <si>
    <t xml:space="preserve">Nguyễn Phước </t>
  </si>
  <si>
    <t>05/12/1998</t>
  </si>
  <si>
    <t>QT.079</t>
  </si>
  <si>
    <t>Long</t>
  </si>
  <si>
    <t>17/9/1988</t>
  </si>
  <si>
    <t>QT.080</t>
  </si>
  <si>
    <t>Ngãi</t>
  </si>
  <si>
    <t>03/6/1993</t>
  </si>
  <si>
    <t>QT.081</t>
  </si>
  <si>
    <t>20/6/1991</t>
  </si>
  <si>
    <t>QT.082</t>
  </si>
  <si>
    <t>02/02/1997</t>
  </si>
  <si>
    <t>QT.083</t>
  </si>
  <si>
    <t>Nguyễn Vũ Hoài</t>
  </si>
  <si>
    <t>25/8/1978</t>
  </si>
  <si>
    <t>QT.084</t>
  </si>
  <si>
    <t>Hồ  Bảo</t>
  </si>
  <si>
    <t>Quốc</t>
  </si>
  <si>
    <t>01/10/1986</t>
  </si>
  <si>
    <t>TT Huế</t>
  </si>
  <si>
    <t>QT.085</t>
  </si>
  <si>
    <t>10/10/1985</t>
  </si>
  <si>
    <t>QT.086</t>
  </si>
  <si>
    <t>Nguyễn Thái</t>
  </si>
  <si>
    <t>30/11/1995</t>
  </si>
  <si>
    <t>Đà Nẵng</t>
  </si>
  <si>
    <t>QT.087</t>
  </si>
  <si>
    <t>Nguyễn Thu</t>
  </si>
  <si>
    <t>28/9/1993</t>
  </si>
  <si>
    <t>QT.088</t>
  </si>
  <si>
    <t>Nguyễn Hoàng</t>
  </si>
  <si>
    <t>10/8/1991</t>
  </si>
  <si>
    <t>QT.089</t>
  </si>
  <si>
    <t>Lê Hữu</t>
  </si>
  <si>
    <t>Thừa</t>
  </si>
  <si>
    <t>19/9/1994</t>
  </si>
  <si>
    <t>QT.090</t>
  </si>
  <si>
    <t>Nguyễn Thị Hoài</t>
  </si>
  <si>
    <t>28/10/1989</t>
  </si>
  <si>
    <t>QT.091</t>
  </si>
  <si>
    <t>Võ Nguyễn Đức</t>
  </si>
  <si>
    <t>Trí</t>
  </si>
  <si>
    <t>18/8/1996</t>
  </si>
  <si>
    <t>QT.092</t>
  </si>
  <si>
    <t>Bùi Long</t>
  </si>
  <si>
    <t>10/12/1989</t>
  </si>
  <si>
    <t>QT.093</t>
  </si>
  <si>
    <t xml:space="preserve">Nguyễn Đình </t>
  </si>
  <si>
    <t>06/10/1979</t>
  </si>
  <si>
    <t>QT.094</t>
  </si>
  <si>
    <t>Tuyến</t>
  </si>
  <si>
    <t>07/10/1981</t>
  </si>
  <si>
    <t>QT.095</t>
  </si>
  <si>
    <t>Trần Hữu</t>
  </si>
  <si>
    <t>20/12/1989</t>
  </si>
  <si>
    <t>QT.096</t>
  </si>
  <si>
    <t>Hồ Nhật Thảo</t>
  </si>
  <si>
    <t>10/02/1996</t>
  </si>
  <si>
    <t xml:space="preserve">Đặng Thị </t>
  </si>
  <si>
    <t>Bé</t>
  </si>
  <si>
    <t>05/3/1986</t>
  </si>
  <si>
    <t>Nguyễn Minh</t>
  </si>
  <si>
    <t>Cảnh</t>
  </si>
  <si>
    <t>12/9/1981</t>
  </si>
  <si>
    <t>Lê Thị Bích</t>
  </si>
  <si>
    <t>09/9/1986</t>
  </si>
  <si>
    <t xml:space="preserve"> Phan Minh</t>
  </si>
  <si>
    <t>Hà</t>
  </si>
  <si>
    <t>14/9/1976</t>
  </si>
  <si>
    <t xml:space="preserve">Phạm Văn </t>
  </si>
  <si>
    <t>28/12/1977</t>
  </si>
  <si>
    <t>Phạm Thị Thu</t>
  </si>
  <si>
    <t>12/02/1984</t>
  </si>
  <si>
    <t>Hải Phòng</t>
  </si>
  <si>
    <t>Lại</t>
  </si>
  <si>
    <t>15/10/1980</t>
  </si>
  <si>
    <t xml:space="preserve">Đào Thị </t>
  </si>
  <si>
    <t>05/4/1983</t>
  </si>
  <si>
    <t>Lê Trần Ngọc</t>
  </si>
  <si>
    <t>06/01/1986</t>
  </si>
  <si>
    <t>Sen</t>
  </si>
  <si>
    <t>12/12/1976</t>
  </si>
  <si>
    <t xml:space="preserve">Trần Thiện </t>
  </si>
  <si>
    <t>Tài</t>
  </si>
  <si>
    <t>30/5/1981</t>
  </si>
  <si>
    <t>10/10/1979</t>
  </si>
  <si>
    <t>Nguyễn Thị Minh</t>
  </si>
  <si>
    <t>Tuyền</t>
  </si>
  <si>
    <t>22/4/1983</t>
  </si>
  <si>
    <t>Thà</t>
  </si>
  <si>
    <t>24/6/1991</t>
  </si>
  <si>
    <t>Thanh Hóa</t>
  </si>
  <si>
    <t xml:space="preserve">Nguyễn Thị Bích </t>
  </si>
  <si>
    <t>07/11/1996</t>
  </si>
  <si>
    <t>Hoàng Đoàn</t>
  </si>
  <si>
    <t>26/3/1978</t>
  </si>
  <si>
    <t>Hà Thị Thân</t>
  </si>
  <si>
    <t>06/9/1975</t>
  </si>
  <si>
    <t>Đinh Thị Thu</t>
  </si>
  <si>
    <t>11/01/1992</t>
  </si>
  <si>
    <t>Đặng Thị Mai</t>
  </si>
  <si>
    <t>30/10/1992</t>
  </si>
  <si>
    <t xml:space="preserve">Nguyễn Đức </t>
  </si>
  <si>
    <t>Trị</t>
  </si>
  <si>
    <t>06/02/1978</t>
  </si>
  <si>
    <t>Đặng Nguyễn Thu</t>
  </si>
  <si>
    <t>KT.120</t>
  </si>
  <si>
    <t>05/11/1989</t>
  </si>
  <si>
    <t>KT.121</t>
  </si>
  <si>
    <t>Lê Anh</t>
  </si>
  <si>
    <t>14/11/1978</t>
  </si>
  <si>
    <t>KT.122</t>
  </si>
  <si>
    <t>28/6/1977</t>
  </si>
  <si>
    <t>KT.123</t>
  </si>
  <si>
    <t>Dương Thị Hương</t>
  </si>
  <si>
    <t>18/10/1985</t>
  </si>
  <si>
    <t>KT.124</t>
  </si>
  <si>
    <t>Phạm Thị Ngọc</t>
  </si>
  <si>
    <t>02/11/1990</t>
  </si>
  <si>
    <t>KT.125</t>
  </si>
  <si>
    <t>Phạm Nguyễn Phi</t>
  </si>
  <si>
    <t>24/4/1996</t>
  </si>
  <si>
    <t>KT.126</t>
  </si>
  <si>
    <t>Trần Tố</t>
  </si>
  <si>
    <t>Mai</t>
  </si>
  <si>
    <t>16/6/1990</t>
  </si>
  <si>
    <t>KT.127</t>
  </si>
  <si>
    <t xml:space="preserve">Hồ Thị </t>
  </si>
  <si>
    <t>Nhung</t>
  </si>
  <si>
    <t>06/4/1996</t>
  </si>
  <si>
    <t>KT.128</t>
  </si>
  <si>
    <t>Quỳnh</t>
  </si>
  <si>
    <t>KT.129</t>
  </si>
  <si>
    <t xml:space="preserve">Phan Thị </t>
  </si>
  <si>
    <t>San</t>
  </si>
  <si>
    <t>20/8/1990</t>
  </si>
  <si>
    <t>KT.130</t>
  </si>
  <si>
    <t>Nguyễn Hồng Phương</t>
  </si>
  <si>
    <t>22/8/1984</t>
  </si>
  <si>
    <t>KT.131</t>
  </si>
  <si>
    <t>Thân Thị Thu</t>
  </si>
  <si>
    <t>24/12/1989</t>
  </si>
  <si>
    <t>KT.132</t>
  </si>
  <si>
    <t xml:space="preserve">Trần Thị Ngọc </t>
  </si>
  <si>
    <t>01/10/1991</t>
  </si>
  <si>
    <t>KT.133</t>
  </si>
  <si>
    <t>Thuyền</t>
  </si>
  <si>
    <t>12/8/1981</t>
  </si>
  <si>
    <t>KT.134</t>
  </si>
  <si>
    <t>Võ Cao</t>
  </si>
  <si>
    <t>23/4/1985</t>
  </si>
  <si>
    <t>KT.135</t>
  </si>
  <si>
    <t xml:space="preserve">Võ Ngọc </t>
  </si>
  <si>
    <t>10/5/1971</t>
  </si>
  <si>
    <t>KT.136</t>
  </si>
  <si>
    <t>24/3/1991</t>
  </si>
  <si>
    <t>CT.137</t>
  </si>
  <si>
    <t>Chính trị học</t>
  </si>
  <si>
    <t xml:space="preserve">Lê Thị Thu </t>
  </si>
  <si>
    <t>20/5/1981</t>
  </si>
  <si>
    <t>CT.138</t>
  </si>
  <si>
    <t xml:space="preserve">Bùi Trung </t>
  </si>
  <si>
    <t>07/10/1974</t>
  </si>
  <si>
    <t>CT.139</t>
  </si>
  <si>
    <t>01/6/1987</t>
  </si>
  <si>
    <t>CT.140</t>
  </si>
  <si>
    <t>Khanh</t>
  </si>
  <si>
    <t>28/8/1986</t>
  </si>
  <si>
    <t>CT.141</t>
  </si>
  <si>
    <t xml:space="preserve">Nguyễn Bảo </t>
  </si>
  <si>
    <t>30/9/1985</t>
  </si>
  <si>
    <t>CT.142</t>
  </si>
  <si>
    <t>Huỳnh Thị Kim</t>
  </si>
  <si>
    <t>Liên</t>
  </si>
  <si>
    <t>15/4/1983</t>
  </si>
  <si>
    <t>CT.143</t>
  </si>
  <si>
    <t>Huỳnh Thị Thanh</t>
  </si>
  <si>
    <t>Nguyệt</t>
  </si>
  <si>
    <t>20/5/1987</t>
  </si>
  <si>
    <t>CT.144</t>
  </si>
  <si>
    <t xml:space="preserve">Nguyễn Kim </t>
  </si>
  <si>
    <t>30/8/1987</t>
  </si>
  <si>
    <t>CT.145</t>
  </si>
  <si>
    <t xml:space="preserve">La Thị </t>
  </si>
  <si>
    <t>30/10/1977</t>
  </si>
  <si>
    <t>Thái Nguyên</t>
  </si>
  <si>
    <t>CT.146</t>
  </si>
  <si>
    <t>02/11/1981</t>
  </si>
  <si>
    <t>CT.147</t>
  </si>
  <si>
    <t xml:space="preserve">Nguyễn Thị Kim </t>
  </si>
  <si>
    <t>01/6/1985</t>
  </si>
  <si>
    <t>LP.148</t>
  </si>
  <si>
    <t>Lý luận và phương pháp dạy học bộ môn Tiếng Anh</t>
  </si>
  <si>
    <t>Phạm Ngọc</t>
  </si>
  <si>
    <t>An</t>
  </si>
  <si>
    <t>20/3/1978</t>
  </si>
  <si>
    <t>LP.149</t>
  </si>
  <si>
    <t>27/3/1984</t>
  </si>
  <si>
    <t>LP.150</t>
  </si>
  <si>
    <t>Chung</t>
  </si>
  <si>
    <t>LP.151</t>
  </si>
  <si>
    <t xml:space="preserve">Hồ Thị  </t>
  </si>
  <si>
    <t>Diệm</t>
  </si>
  <si>
    <t>28/02/1990</t>
  </si>
  <si>
    <t>LP.152</t>
  </si>
  <si>
    <t>04/02/1997</t>
  </si>
  <si>
    <t>LP.153</t>
  </si>
  <si>
    <t>13/7/1989</t>
  </si>
  <si>
    <t>LP.154</t>
  </si>
  <si>
    <t>Lê Thị Ngọc</t>
  </si>
  <si>
    <t>24/3/1986</t>
  </si>
  <si>
    <t>LP.155</t>
  </si>
  <si>
    <t xml:space="preserve">Nguyễn Công </t>
  </si>
  <si>
    <t>LP.156</t>
  </si>
  <si>
    <t>Nguyễn Thị Lan</t>
  </si>
  <si>
    <t>06/4/1985</t>
  </si>
  <si>
    <t>LP.157</t>
  </si>
  <si>
    <t>24/8/1979</t>
  </si>
  <si>
    <t>LP.158</t>
  </si>
  <si>
    <t>Sương</t>
  </si>
  <si>
    <t>15/10/1992</t>
  </si>
  <si>
    <t>LP.159</t>
  </si>
  <si>
    <t xml:space="preserve">Phan Thành </t>
  </si>
  <si>
    <t>Thắng</t>
  </si>
  <si>
    <t>10/8/1994</t>
  </si>
  <si>
    <t>LP.160</t>
  </si>
  <si>
    <t xml:space="preserve">Nguyễn Võ Minh </t>
  </si>
  <si>
    <t>Thư</t>
  </si>
  <si>
    <t>18/3/1997</t>
  </si>
  <si>
    <t>Ninh Thuận</t>
  </si>
  <si>
    <t>LP.161</t>
  </si>
  <si>
    <t>Lê Hoàng Hạ</t>
  </si>
  <si>
    <t>Vỹ</t>
  </si>
  <si>
    <t>15/02/1996</t>
  </si>
  <si>
    <t>Nùng</t>
  </si>
  <si>
    <t>Thôn 2, Thị trấn An Lão, H. An Lão, Bình Định</t>
  </si>
  <si>
    <t>UBND Thị Trấn An Lão, An Lão, Bình Định</t>
  </si>
  <si>
    <t>TT. An Lão, H. An Lão, Bình Định</t>
  </si>
  <si>
    <t>Đội Trật tự đô thị TP. Quy Nhơn</t>
  </si>
  <si>
    <t>1057 Trần Hưng Đạo, TP. Quy Nhơn, Bình Định</t>
  </si>
  <si>
    <t>Đoàn TNCS Hồ Chí Minh huyện Tuy Phước</t>
  </si>
  <si>
    <t>238 Đào Tấn, TT. Tuy Phước. H. Tuy Phước, Bình Định</t>
  </si>
  <si>
    <t>Ban dân tộc tỉnh Bình Định</t>
  </si>
  <si>
    <t>02/19 Trần Bình Trọng, Quy Nhơn, Bình Định</t>
  </si>
  <si>
    <t>UBND Thị xã An Khê, Gia Lai</t>
  </si>
  <si>
    <t>Thị xã An Khê, Gia Lai</t>
  </si>
  <si>
    <t>70 Hàn Mặc Tử, Quy Nhơn, Bình Định</t>
  </si>
  <si>
    <t>UBND phường Ghềnh Ráng, Quy Nhơn, Bình Định</t>
  </si>
  <si>
    <t>Phòng Tài nguyên và Môi trường thị xã An Nhơn, Bình Định</t>
  </si>
  <si>
    <t>79 Lê Hồng Phong, P. Bình Định, TX. An Nhơn, Bình Định</t>
  </si>
  <si>
    <t>Văn phòng đăng ký đất đai tỉnh Bình Định</t>
  </si>
  <si>
    <t>518-520 Trần Hưng Đạo, Quy Nhơn, Bình Định</t>
  </si>
  <si>
    <t>Phòng kinh tế và Hạ tầng huyện Hoài Ân</t>
  </si>
  <si>
    <t>04 Lê Duẩn, TT. Tăng Bạt Hổ, Hoài Ân, Bình Định</t>
  </si>
  <si>
    <t>Bảo hiểm xã hội huyện Phù Cát, Bình Định</t>
  </si>
  <si>
    <t>03 Nguyễn Chí Thanh, TT. Ngô Mây, Phù Cát, Bình Định</t>
  </si>
  <si>
    <t>Hội Nông dân huyện An Lão, Bình Định</t>
  </si>
  <si>
    <t>Thị trấn An Lão, huyện An Lão, Bình Định</t>
  </si>
  <si>
    <t>Ban tổ chức thị ủy An Nhơn</t>
  </si>
  <si>
    <t>80 Lê Hồng Phong, P. Bình Định, TX An Nhơn, Bình Định</t>
  </si>
  <si>
    <t>UBND phường Trần Hưng Đạo, TP. Quy Nhơn, Bình Định</t>
  </si>
  <si>
    <t>281 Trần Hưng Đạo, Quy Nhơn, Bình Định</t>
  </si>
  <si>
    <t>Bảo hiểm xã hội huyện Tuy Phước, Bình Định</t>
  </si>
  <si>
    <t>Thị Trấn Tuy Phước, H. Tuy Phước, Bình Định</t>
  </si>
  <si>
    <t>UBND Thị trấn An Lão</t>
  </si>
  <si>
    <t>Bảo hiểm xã hội An Nhơn</t>
  </si>
  <si>
    <t>77 Lê Hồng Phong, P. Bình Định, An Nhơn, Bình Định</t>
  </si>
  <si>
    <t>UBND xã Tây Bình</t>
  </si>
  <si>
    <t>Xóm 3 Mỹ Thuận, Tây Bình, Tây Sơn, Bình Định</t>
  </si>
  <si>
    <t>Phòng Tài chính - Kế hoạch An Nhơn</t>
  </si>
  <si>
    <t>78 Lê Hồng Phong, TX. An Nhơn</t>
  </si>
  <si>
    <t>Cty TNHH Chế biến nước mắm Mười Thu</t>
  </si>
  <si>
    <t>Xã Nhơn Hòa, TX. An Nhơn, Bình Định</t>
  </si>
  <si>
    <t>Phòng Tư pháp huyện Tuy Phước</t>
  </si>
  <si>
    <t>427 Nguyễn Huệ, Tuy Phước, Bình Định</t>
  </si>
  <si>
    <t>Bưu điện tỉnh Bình Định</t>
  </si>
  <si>
    <t>127 Hai Bà Trưng, Quy Nhơn, Bình Định</t>
  </si>
  <si>
    <t>Ngô Mây, Phù Cát, Bình Định</t>
  </si>
  <si>
    <t>TT. Ngô Mây, Phù Cát, Bình Định</t>
  </si>
  <si>
    <t>Trung tâm phát triển quỹ đất thành phố Quy Nhơn</t>
  </si>
  <si>
    <t>20 Đào Duy Từ, Quy Nhơn, Bình Định</t>
  </si>
  <si>
    <t xml:space="preserve">UBND phường Hải Cảng- Tp. Quy Nhơn - Bình Định </t>
  </si>
  <si>
    <t>68 Trần Hưng Đạo,TP. Quy Nhơn, Bình Định</t>
  </si>
  <si>
    <t>Phòng Nội vụ huyện Hòa Nhơn, Bình Định</t>
  </si>
  <si>
    <t>04 đường 28/3 Bồng Sơn, Hoài Nhơn, Bình Định</t>
  </si>
  <si>
    <t>Bảo hiểm xã hội huyện An Lão</t>
  </si>
  <si>
    <t>Thôn 2, An Lão, Bình Định</t>
  </si>
  <si>
    <t>UBND Phường Nhơn Hòa</t>
  </si>
  <si>
    <t>Nhơn Hòa, An Nhơn, Bình Định</t>
  </si>
  <si>
    <t>Ủy bản kiểm tra huyện Đăk Pơ, Gia Lai</t>
  </si>
  <si>
    <t>90 Nguyễn Tất Thành, Đăk Pơ, Gia Lai</t>
  </si>
  <si>
    <t>Bảo hiểm xã hội tỉnh Bình Định</t>
  </si>
  <si>
    <t>276 Hoàng Văn Thụ, Quy Nhơn, Bình Định</t>
  </si>
  <si>
    <t>Ban tổ chức huyện Ủy Phù Cát</t>
  </si>
  <si>
    <t>65 Quang Trung, TT. Ngô Mây, Phù Cát, Bình Định</t>
  </si>
  <si>
    <t>Tỉnh Đoàn Bình Định</t>
  </si>
  <si>
    <t>Điện Biên Phủ, KV5, P. Quang Trung, Quy Nhơn, Bình Định</t>
  </si>
  <si>
    <t>UBND phường Lê Hồng Phong</t>
  </si>
  <si>
    <t>197 Lê Hồng Phong, P. Lê Hồng Phong, Quy Nhơn, Bình Định</t>
  </si>
  <si>
    <t>Ban quản lý dự án ĐTXD và PTQĐ huyện Hoài Nhơn</t>
  </si>
  <si>
    <t>84 đường Nguyễn Trâm, Bồng Sơn, Hoài Nhơn, Bình Định</t>
  </si>
  <si>
    <t>518 Trần Hưng Đạo, Quy Nhơn, Bình Định</t>
  </si>
  <si>
    <t>Ngân hàng TMCP Việt Á</t>
  </si>
  <si>
    <t>268 Lê Hồng Phong, P. Trần Hưng Đạo, Quy Nhơn, Bình Định</t>
  </si>
  <si>
    <t>Đảng Ủy xã Hoài Thanh Tây</t>
  </si>
  <si>
    <t>Xã Hoài Thanh Tây, Hoài Nhơn, Bình Định</t>
  </si>
  <si>
    <t>62A Diên Hồng, Lý Thường Kiệt, Quy Nhơn, Bình Định</t>
  </si>
  <si>
    <t>UBND Thành phố Quy Nhơn</t>
  </si>
  <si>
    <t>30 Nguyễn Huệ, Quy Nhơn, Bình Định</t>
  </si>
  <si>
    <t>UBND phường Hải Cảng, Quy Nhơn, Bình Định</t>
  </si>
  <si>
    <t>68 Trần Hưng Đạo, TP. Quy Nhơn, Bình Định</t>
  </si>
  <si>
    <t>Phòng Kinh tế và Hạ tầng huyện Hoài Ân</t>
  </si>
  <si>
    <t>Phòng Tài chính - Kế hoạch huyện An Lão, Bình Định</t>
  </si>
  <si>
    <t>Văn phòng Huyện Ủy Tây Sơn, Bình Định</t>
  </si>
  <si>
    <t>Thị trấn Phú Phong, Tây Sơn, Bình Định</t>
  </si>
  <si>
    <t>Công ty Cổ phận Công nghệ và thiết bị Thắng Lợi</t>
  </si>
  <si>
    <t>07 Phạm Cự Lượng, Đống Đa, Quy Nhơn, Bình Định</t>
  </si>
  <si>
    <t>Văn phòng đăng ký đất đai chi nhánh thành phố Quy Nhơn</t>
  </si>
  <si>
    <t>20-22 Đào Duy Từ, Quy Nhơn, Bình Định</t>
  </si>
  <si>
    <t>Cục Hải quan Bình Định</t>
  </si>
  <si>
    <t>70 Trần Hưng Đạo, Quy Nhơn, Bình Định</t>
  </si>
  <si>
    <t>181 Lê Hồng Phong, Quy Nhơn, Bình Định</t>
  </si>
  <si>
    <t>508/30 Tây Sơn, Quy Nhơn, Bình Định</t>
  </si>
  <si>
    <t>Phòng Tài nguyên - Môi trường Quy Nhơn, Bình Định</t>
  </si>
  <si>
    <t>30 Nguyễn Huệ, P. Lê Lợi, Quy Nhơn, Bình Định</t>
  </si>
  <si>
    <t>Phòng Kinh tế và Hạ tầng huyện Tây Sơn</t>
  </si>
  <si>
    <t>59 Phan Đình Phùng, Phú Phong, Tây Sơn, Bình Định</t>
  </si>
  <si>
    <t>Cục Hải quan tỉnh Bình Định</t>
  </si>
  <si>
    <t>Phường Hải Cảng, TP. Quy Nhơn, Bình Định</t>
  </si>
  <si>
    <t>Phòng Nộ vụ huyện Phù Cát</t>
  </si>
  <si>
    <t>141 Quang Trung, TT. Ngô Mây, Phù Cát, Bình Định</t>
  </si>
  <si>
    <t>Công ty TNHH Kỹ thuật Xây dựng Bình Định</t>
  </si>
  <si>
    <t>231/40 Tây Sơn, P. Quang Trung, Quy Nhơn, Bình Định</t>
  </si>
  <si>
    <t>Kinh doanh tự do</t>
  </si>
  <si>
    <t>59 Phan Đình Phùng, Quy Nhơn, Bình Định</t>
  </si>
  <si>
    <t>Trung tâm Ngoại ngữ Úc- Châu</t>
  </si>
  <si>
    <t>69 Tô Hiến Thành, Quy Nhơn, Bình Định</t>
  </si>
  <si>
    <t>Ngân hàng TMCP Ngoại Thương Việt Nam - Chi nhánh Quy Nhơn</t>
  </si>
  <si>
    <t>433 Lạc Long Quân, P. Trần Quang Diệu, Quy Nhơn, Bình Định</t>
  </si>
  <si>
    <t>Ngân hàng TMCP Công thương VN-CN Bình Định</t>
  </si>
  <si>
    <t>66A Lê Duẩn, P. Lý Thường Kiệt, Quy Nhơn, Bình Định</t>
  </si>
  <si>
    <t>Hoa Sen Group tỉnh Quảng Nam</t>
  </si>
  <si>
    <t>Khối 8A, Quốc lộ 1A, P. Điện Nam Trung, TX. Điện Bàn, Quảng Nam</t>
  </si>
  <si>
    <t>Công ty Cổ phần Đường sắt Nghĩa Bình</t>
  </si>
  <si>
    <t>02 Phó Đức Chính, P. Lê Hồng Phong, Quy Nhơn, Bình Định</t>
  </si>
  <si>
    <t>Ngân hàng TMCP Đông Á Chi nhánh Bình Định</t>
  </si>
  <si>
    <t>333 Trần Hưng Đạo, P. Trần Hưng Đạo, Quy Nhơn, Bình Định</t>
  </si>
  <si>
    <t>Đại học Quang Trung</t>
  </si>
  <si>
    <t>327 Đào Tấn, Quy Nhơn, Bình Định</t>
  </si>
  <si>
    <t>Chi nhánh  Hóa dầu Đà Nẵng - TCT Hóa dầu Petrolimex</t>
  </si>
  <si>
    <t>Công ty TNHH MTV Xăng dầu Bắc Tây Nguyên</t>
  </si>
  <si>
    <t>274 Lê Duẩn, P. Trà Bá, TP.Pleiku, Gia Lai</t>
  </si>
  <si>
    <t>Chi nhánh Hóa dầu Đà Nẵng</t>
  </si>
  <si>
    <t>Tầng 5, tòa nhà Viettel, 01 Đinh Bộ Lĩnh, Quy Nhơn, Bình Định</t>
  </si>
  <si>
    <t>Công ty CP Trạm trung chuyển xi măng Bình Định</t>
  </si>
  <si>
    <t>02 Phan Chu Trinh, Hải Cảng, Quy Nhơn, Bình Định</t>
  </si>
  <si>
    <t>Khách sạn Bình Dương</t>
  </si>
  <si>
    <t>493 An Dương Vương, P. Nguyễn Văn Cừ, Quy Nhơn, Bình Định</t>
  </si>
  <si>
    <t>Công ty TNHH DL Casa Marina Resort Bamboocapital: Công ty TNHH DL Phúc Vinh Phát</t>
  </si>
  <si>
    <t xml:space="preserve">Ngân hàng TMCP Sài Gòn Thương tín - Chi nhánh Bình Định - PGĐ Bồng Sơn (Sacombank) </t>
  </si>
  <si>
    <t>243 Quang Trung, TT. Bồng Sơn, H. Hoài Nhơn, Bình Định</t>
  </si>
  <si>
    <t>Bưu điện thành phố Quy Nhơn</t>
  </si>
  <si>
    <t>P. Ngô Mây, Quy Nhơn, Bình Định</t>
  </si>
  <si>
    <t xml:space="preserve">Ngân hàng TMCP Sài Gòn Thương tín - Chi nhánh Bình Định </t>
  </si>
  <si>
    <t>Chi cục thuế TX An Nhơn</t>
  </si>
  <si>
    <t>544 Trần Phú, P. Bình Định, TX An Nhơn, Bình Định</t>
  </si>
  <si>
    <t>Mobifone Bình Định</t>
  </si>
  <si>
    <t>Lô 156 Tây Sơn, P. Ghềnh Ráng, Quy Nhơn, Bình Định</t>
  </si>
  <si>
    <t>Trung tâm kinh doanh VNPT- Bình Định</t>
  </si>
  <si>
    <t>197 Phan Bội Châu, Quy Nhơn, Bình Định</t>
  </si>
  <si>
    <t>Khu công nghiệp Phú Tài, Quy Nhơn, Bình Định</t>
  </si>
  <si>
    <t>Chi nhánh Hóa dầu Đà Nẵng - TCT Hóa dầu Petrolimex</t>
  </si>
  <si>
    <t>Cảng hàng không Phù Cát</t>
  </si>
  <si>
    <t>Xã Cát Tân, H. Phù Cát, Bình Định</t>
  </si>
  <si>
    <t>Ngân hàng TMCP Công thương VN-CNKCN Phú Tài</t>
  </si>
  <si>
    <t>218 Lạc Long Quân, P. Trần Quang Diệu, Quy Nhơn, Bình Định</t>
  </si>
  <si>
    <t>Starlight Entertaiment Center Quy Nhơn</t>
  </si>
  <si>
    <t>Công ty xăng dầu Bình Định</t>
  </si>
  <si>
    <t>Phường Hải Cảng, Quy Nhơn, Bình Định</t>
  </si>
  <si>
    <t>Ngân hàng BIDV Phú Tài</t>
  </si>
  <si>
    <t>340 Lạc Long Quân, Quy Nhơn, Bình Định</t>
  </si>
  <si>
    <t>Công ty Thủy điện An Khê - Ka Nak</t>
  </si>
  <si>
    <t>125 Tây Sơn, P. Quang Trung, Quy Nhơn, Bình Định</t>
  </si>
  <si>
    <t>Nhân viên ngân hàng</t>
  </si>
  <si>
    <t>Agribank Chi nhánh huyện Tuy Phước</t>
  </si>
  <si>
    <t>Trường Mẫu giáo Canh Liên</t>
  </si>
  <si>
    <t>Xã Canh Liên, Vân Canh, Bình Định</t>
  </si>
  <si>
    <t>Phòng GD&amp;ĐT huyện Đăk Pơ, Gia Lai</t>
  </si>
  <si>
    <t>TT. Đawk Pơ, Huyện Đăk Pơ, Gia Lai</t>
  </si>
  <si>
    <t>Trường Mầm non Xuân Thọ 2</t>
  </si>
  <si>
    <t>Xã Xuân Thọ 2, TX. Sông Cầu, Phú Yên</t>
  </si>
  <si>
    <t>Trường Tiều học Ngô Mây</t>
  </si>
  <si>
    <t>345 Nguyễn Thái Học, Quy Nhơn, Bình Định</t>
  </si>
  <si>
    <t>Trường THCS Dân tộc Nội trú huyện Ia Pa</t>
  </si>
  <si>
    <t>Ia Mrơm, Ia Pa, Gia Lai</t>
  </si>
  <si>
    <t>Phòng Tổ chức Nhân sự trường đại học Quy Nhơn</t>
  </si>
  <si>
    <t>Trường THCS Trần Bá</t>
  </si>
  <si>
    <t>TT. Diêu Trì, Tuy Phước, Bình Định</t>
  </si>
  <si>
    <t>Trường THPT Nguyễn Thị Minh Khai</t>
  </si>
  <si>
    <t>Vạn Giã, Vạn Ninh, Khánh Hòa</t>
  </si>
  <si>
    <t>Trường Tiểu học Tăng Bạt Hổ, Hoài Ân, Bình Định</t>
  </si>
  <si>
    <t>102, Lê Lợi TT. Tăng Bạt Hổ, Hoài Ân, Bình Định</t>
  </si>
  <si>
    <t>Trường THCS Ân Đức</t>
  </si>
  <si>
    <t>Đức Long, Ân Đức, Hoài Ân, Bình Định</t>
  </si>
  <si>
    <t>Trường Mẫu giáo Canh Vinh</t>
  </si>
  <si>
    <t>Thôn Hiệp Vinh 2, Canh Vinh, Vân Canh, Bình Định</t>
  </si>
  <si>
    <t>Trường Tiểu học Nguyễn Văn Cừ</t>
  </si>
  <si>
    <t>04 Thi Sách, P. Nguyễn Văn Cừ, Quy Nhơn, Bình Định</t>
  </si>
  <si>
    <t>Phòng Giáo dục và Đào tạo huyện Tuy Phước</t>
  </si>
  <si>
    <t>84 Đào Tấn, TT. Tuy Phước, H. Tuy Phước, Bình Định</t>
  </si>
  <si>
    <t>Trường Tiểu học số 1 Thị Trấn Diêu Trì</t>
  </si>
  <si>
    <t>TT.Diêu Trì, H. Tuy Phước, Bình Định</t>
  </si>
  <si>
    <t>Trường Mầm non Xuân Lâm</t>
  </si>
  <si>
    <t>Xuân Lâm, Sông Cầu, Phú Yên</t>
  </si>
  <si>
    <t>Chùa Tường Quang</t>
  </si>
  <si>
    <t xml:space="preserve"> 43 Hai Bà Trưng, P. Lê Lợi, TP. Quy Nhơn, Bình Đinh</t>
  </si>
  <si>
    <t>Trường Tiểu học số 2 Thị Trấn Diêu Trì</t>
  </si>
  <si>
    <t>Trường Tiểu học Ngô Mây</t>
  </si>
  <si>
    <t>Thị Trấn Diêu Trì, Tuy Phước, Bình Định</t>
  </si>
  <si>
    <t>Trường Mẫu non Kids và Hệ thống Anh ngữ Việt Du</t>
  </si>
  <si>
    <t>627/54 Lạc Long Quân, P.Trần Hưng Đạo, Quy Nhơn, Bình Định</t>
  </si>
  <si>
    <t>Trường Tiểu học Ân Nghĩa, Hoài Ân, Bình Định</t>
  </si>
  <si>
    <t>Ân Nghĩa, Hoài Án, Bình Định</t>
  </si>
  <si>
    <t>Trường Tiểu học Võ Văn Dũng</t>
  </si>
  <si>
    <t>Số 37 Võ Văn Dũng, P. Ngô Mây, Quy Nhơn, Bình Định</t>
  </si>
  <si>
    <t>Trường Tiểu học Nguyễn Bá Ngọc</t>
  </si>
  <si>
    <t>Kim Tân, Ia Pa, Gia Lai</t>
  </si>
  <si>
    <t>Công ty TNHH Sản xuất và Thương mại Dịch vụ Tân Thành Long</t>
  </si>
  <si>
    <t>Xã Phước An, Tuy Phước, Bình Định</t>
  </si>
  <si>
    <t>Kho bạc nhà nước huyện Hoài Ân</t>
  </si>
  <si>
    <t>06 Lê Duẩn, TT. Tăng Bạt Hổ, huyện Hoài Ân, Bình Định</t>
  </si>
  <si>
    <t>Phòng Tài chính Kế toán huyện Hoài Ân</t>
  </si>
  <si>
    <t>Kho bạc nhà nước huyện Phù Mỹ, Kho bạc nhà nước Bình Định</t>
  </si>
  <si>
    <t>380 Quang Trung, TT. Phù Mỹ, H. Phù Mỹ, Bình Định</t>
  </si>
  <si>
    <t>Nhân viên Ngân hàng</t>
  </si>
  <si>
    <t>433 Lạc Long Quân, Quy Nhơn, Bình Định</t>
  </si>
  <si>
    <t>KP Hiệp Giao, TT. Vân Canh, H. Vân Canh, Bình Định</t>
  </si>
  <si>
    <t>Ngân hàng Agribank chi nhánh Hoài Nhơn, Bình Định</t>
  </si>
  <si>
    <t>TT. Bồng Sơn, H. Hoài Nhơn, Bình Định</t>
  </si>
  <si>
    <t>Bảo hiểm xã hội Thị xã An Nhơn</t>
  </si>
  <si>
    <t>77 Lê Hồng Phong, Phường Bình Định, TX. An Nhơn, Bình Định</t>
  </si>
  <si>
    <t>Bộ Chỉ huy Quân Sự tỉnh Bình Định</t>
  </si>
  <si>
    <t>37 Ngô Mây, P. Nguyễn Văn Cừ, Quy Nhơn, Bình Định</t>
  </si>
  <si>
    <t>Trung tâm Y tế huyện Tuy Phước</t>
  </si>
  <si>
    <t>66 Đào Tấn, TT. Tuy Phước, Tuy Phước, Bình Định</t>
  </si>
  <si>
    <t>Công CP Bia Sài Gòn  Miền Trung - Quy Nhơn, Bình Định</t>
  </si>
  <si>
    <t>12 Nguyễn Duy Trinh, Thị Nại, Quy Nhơn, Bình Định</t>
  </si>
  <si>
    <t>Ban dân vận huyện Ủy Tuy Phước</t>
  </si>
  <si>
    <t>36 Xuân Diệu, TT. Tuy Phước, H. Tuy Phước, Bình Định</t>
  </si>
  <si>
    <t>Trung tâm võ thuật cổ truyền Bình Định</t>
  </si>
  <si>
    <t>21/12 Trần Phú, Tổ 50, KV7, P. Trần Phú, Quy Nhơn, Bình Định</t>
  </si>
  <si>
    <t>Sở lao động thương binh xã hội Bình Định</t>
  </si>
  <si>
    <t>25 Tây Sơn, Quy Nhơn, Bình Định</t>
  </si>
  <si>
    <t>Ban Tôn giáo - Sở Nội vụ tỉnh Bình Định</t>
  </si>
  <si>
    <t>Số 82, Lê Hồng Phong, Quy Nhơn, Bình Định</t>
  </si>
  <si>
    <t>Huyện Đoàn Phù Cát</t>
  </si>
  <si>
    <t>44A, Đường 3/2, TT. Ngô Mây, H. Phù Cát, Bình Định</t>
  </si>
  <si>
    <t>Ban Tuyên giáo huyện ủy An Lão</t>
  </si>
  <si>
    <t>TT. An Lão, H, An Lão, Bình Định</t>
  </si>
  <si>
    <t>phường Quang Trung, Quy Nhơn, Bình Định</t>
  </si>
  <si>
    <t>Văn phòng HĐND và UBND huyện Tuy Phước</t>
  </si>
  <si>
    <t>290 Nguyễn Huệ, TT. Tuy Phước, H. Tuy Phước, Bình Định</t>
  </si>
  <si>
    <t>Trường THPT Lương Thế Vinh, Kbang, Gia Lai</t>
  </si>
  <si>
    <t>TT. Kbang, huyện Kbang, Gia Lai</t>
  </si>
  <si>
    <t>Đảng ủy xã Phước Nghĩa</t>
  </si>
  <si>
    <t>Phước Nghĩa, Tuy Phước, Bình Định</t>
  </si>
  <si>
    <t>Huyện Đoàn Tuy Phước</t>
  </si>
  <si>
    <t>218 Đào Tấn, Tuy Phước, Bình Định</t>
  </si>
  <si>
    <t>Trường THCS và THPT Nguyễn Viết Xuân</t>
  </si>
  <si>
    <t>An Nghiệp, Tuy An, Phú Yên</t>
  </si>
  <si>
    <t>Trường THPT Anh Hùng Núp</t>
  </si>
  <si>
    <t>Xã Kông Long - Kbang - Gia Lai</t>
  </si>
  <si>
    <t>Trường THCS và THPT Nguyễn Khuyến</t>
  </si>
  <si>
    <t>Phường Xuân Đài, TX. Sông Cầu, Phú Yên</t>
  </si>
  <si>
    <t>Trường THPT Chu Văn An</t>
  </si>
  <si>
    <t>TT. Phú Túc, H. Krông Pa, Gia Lai</t>
  </si>
  <si>
    <t>Trường tiểu học Cát Hải</t>
  </si>
  <si>
    <t>Tân Thanh, Cát Hải, Phù Cát, Bình Định</t>
  </si>
  <si>
    <t>Trường THPT Ngô Mây</t>
  </si>
  <si>
    <t>19 Đinh Bộ Lĩnh, Ngô Mây, Phù Cát, Bình Định</t>
  </si>
  <si>
    <t>Trường THPT Huỳnh Thúc Kháng</t>
  </si>
  <si>
    <t>P. Trương Quang Trọng , TP. Quảng Ngãi, Quảng Ngãi</t>
  </si>
  <si>
    <t>Trường tiểu học số 1 Cát Tân, Phù Cát, Bình Định</t>
  </si>
  <si>
    <t>Cát Tân, Phù Cát, Bình Định</t>
  </si>
  <si>
    <t>Công ty khử trùng Việt Nam - Chi nhánh Quy Nhơn, Bình Định</t>
  </si>
  <si>
    <t>263 Trần Hưng Đạo, Quy Nhơn, Bình Định</t>
  </si>
  <si>
    <t>327 Đào Tấn, P. Nhơn Phú, Quy Nhơn, Bình Định</t>
  </si>
  <si>
    <t>Không</t>
  </si>
  <si>
    <t xml:space="preserve">Trường Đại học Kinh tế Huế </t>
  </si>
  <si>
    <t>Tại chức</t>
  </si>
  <si>
    <t xml:space="preserve">Kinh tế </t>
  </si>
  <si>
    <t>Đại học Bách khoa thành phố Hồ Chí Minh</t>
  </si>
  <si>
    <t>Vừa học vừa làm</t>
  </si>
  <si>
    <t>Kỹ thuật Môi trường</t>
  </si>
  <si>
    <t>Hóa học</t>
  </si>
  <si>
    <t>Đại học Mở TP. Hồ Chí Minh</t>
  </si>
  <si>
    <t>Đại học Dân lập Duy Tân</t>
  </si>
  <si>
    <t>Quản trị Doanh nghiệp</t>
  </si>
  <si>
    <t>Quản lý đất đai</t>
  </si>
  <si>
    <t>Quản lý Đất đai</t>
  </si>
  <si>
    <t>Trường Đại học Nông Lâm Huế</t>
  </si>
  <si>
    <t xml:space="preserve">VLVH </t>
  </si>
  <si>
    <t>Đại học Kỹ thuật Công nghệ TP. HCM</t>
  </si>
  <si>
    <t>Xây dựng cầu đường</t>
  </si>
  <si>
    <t>Trường Đại học Văn Hiến</t>
  </si>
  <si>
    <t>Tài chính Ngân hàng</t>
  </si>
  <si>
    <t>Học viện chính trị hành chính Quốc gia TP. HCM</t>
  </si>
  <si>
    <t>Quản lý Nhà nước</t>
  </si>
  <si>
    <t xml:space="preserve"> Trường Đại học Quy Nhơn</t>
  </si>
  <si>
    <t>Giáo dục thể chất</t>
  </si>
  <si>
    <t>Trường Đại học kinh tế Đà Nẵng</t>
  </si>
  <si>
    <t>Trường Đại học kinh tế TP. Hồ Chí Minh</t>
  </si>
  <si>
    <t>Tài chính Doanh nghiệp</t>
  </si>
  <si>
    <t>Trường Đại học Huế</t>
  </si>
  <si>
    <t>Trường Đại học bán công Tôn Đức Thắng</t>
  </si>
  <si>
    <t>Đại học Kinh tế Đà Nẵng</t>
  </si>
  <si>
    <t>Tài chính ngân hàng</t>
  </si>
  <si>
    <t>Trường Đại học Tây Nguyên</t>
  </si>
  <si>
    <t>Trường Đại học Bách khoa  Đà Nẵng</t>
  </si>
  <si>
    <t>Trường Đại học Nông lâm TP. Hồ Chí Minh</t>
  </si>
  <si>
    <t>Quản lý Tài nguyên và Môi trường</t>
  </si>
  <si>
    <t>Trường Đại học Bách khoa  Hà Nội</t>
  </si>
  <si>
    <t xml:space="preserve"> Kinh tế và quản lý</t>
  </si>
  <si>
    <t>Trường Đại học kinh tế Huế</t>
  </si>
  <si>
    <t>Tại  chức</t>
  </si>
  <si>
    <t xml:space="preserve">Miễn </t>
  </si>
  <si>
    <t>Kinh tế - Hạch toán - Đầu tư</t>
  </si>
  <si>
    <t>Văn bằng 2</t>
  </si>
  <si>
    <t>Quản trị Kinh doanh</t>
  </si>
  <si>
    <t>Công nghệ kỹ thuật xây dựng</t>
  </si>
  <si>
    <t xml:space="preserve">Trường Đại học kinh tế </t>
  </si>
  <si>
    <t>Đại học Công nghiệp TP. Hồ Chí Minh</t>
  </si>
  <si>
    <t>Quản lý Môi trường</t>
  </si>
  <si>
    <t>Trường Đại học kinh tế - Luật TP. Hồ Chí Minh</t>
  </si>
  <si>
    <t>Kinh tế học</t>
  </si>
  <si>
    <t>Trường Đại học Bác khoa Hà Nội</t>
  </si>
  <si>
    <t>Kinh tế kỹ thuật</t>
  </si>
  <si>
    <t>Trường  Đại học Quang Trung</t>
  </si>
  <si>
    <t>Đại học Nghệ thuật Huế</t>
  </si>
  <si>
    <t>Sáng tác -  lý luận âm nhạc</t>
  </si>
  <si>
    <t>Trường Đại học Thương mại Hà Nội</t>
  </si>
  <si>
    <t>Trường Đại học Kinh tế - Đại học Đà Nẵng</t>
  </si>
  <si>
    <t>Trường Đại học Kỹ thuật Công nghệ TP. Hồ Chí Minh</t>
  </si>
  <si>
    <t>Trường Đại học Nông Lâm TP. Hồ Chí Minh</t>
  </si>
  <si>
    <t>Công nghệ Nhiệt lạnh</t>
  </si>
  <si>
    <t>Tài chính - Ngân hàng</t>
  </si>
  <si>
    <t>Kế toán kiểm toán</t>
  </si>
  <si>
    <t>Trường Đại học Kiến trúc TP. Hồ Chí Minh</t>
  </si>
  <si>
    <t>Kỹ thuật cơ sở hạ tầng</t>
  </si>
  <si>
    <t>Ngôn Ngữ Anh</t>
  </si>
  <si>
    <t>Miễn Thi</t>
  </si>
  <si>
    <t>Trường Đại học Dân lập Duy Tân - Đà Nẵng</t>
  </si>
  <si>
    <t>Tài chính - Tín dụng</t>
  </si>
  <si>
    <t>Trường Đại học Kinh tế TP. Hồ Chí Minh</t>
  </si>
  <si>
    <t>Kinh tế thẩm định giá</t>
  </si>
  <si>
    <t>Trường Đại học Công nghiệp TP. Hồ Chí Minh</t>
  </si>
  <si>
    <t>Vừa học vừa làm (Tại chức)</t>
  </si>
  <si>
    <t>Trường Đại học Bình Dương</t>
  </si>
  <si>
    <t>Trường Đại học Mở Bán Công TP. Hồ Chí Minh</t>
  </si>
  <si>
    <t>Công nghệ Hữu cơ - Hóa dầu</t>
  </si>
  <si>
    <t>Công nghệ kỹ thuật hóa học</t>
  </si>
  <si>
    <t>Marketing</t>
  </si>
  <si>
    <t>Quản trị Du lịch - Nhà hàng khách sạn</t>
  </si>
  <si>
    <t>Học viện Công nghệ Bưu chính Viễn Thông</t>
  </si>
  <si>
    <t>Điện tử - Viễn Thông</t>
  </si>
  <si>
    <t>Trường Đại học Trần Đại Nghĩa</t>
  </si>
  <si>
    <t>Kỹ sư cơ khí</t>
  </si>
  <si>
    <t>Trường Đại học Quy Nhơn - Liên kết trường Đại học Bách khoa Hà Nội</t>
  </si>
  <si>
    <t>Chuyên ngành TC-NH</t>
  </si>
  <si>
    <t>Xây dựng dân dụng và công nghiệp</t>
  </si>
  <si>
    <t>Trường Đại học mở TP. Hồ Chí Minh</t>
  </si>
  <si>
    <t>Trung Tâm giáo dục thường xuyên tỉnh Phú Yên</t>
  </si>
  <si>
    <t>Vừa làm vừa học (Tại chức)</t>
  </si>
  <si>
    <t>Trường Đại học Luật Huế</t>
  </si>
  <si>
    <t>Kinh doanh thương mại</t>
  </si>
  <si>
    <t>Giáo dục Mầm non</t>
  </si>
  <si>
    <t>Sư phạm Tiểu học</t>
  </si>
  <si>
    <t>Sư phạm Mầm non</t>
  </si>
  <si>
    <t>Chính Quy</t>
  </si>
  <si>
    <t xml:space="preserve">Sư  phạm Giáo dục tiểu học </t>
  </si>
  <si>
    <t>Sư phạm Tiếng Anh</t>
  </si>
  <si>
    <t>Giáo dục tiểu học</t>
  </si>
  <si>
    <t>Vừa học vừa làm (tại chức)</t>
  </si>
  <si>
    <t>VLVH</t>
  </si>
  <si>
    <t>Sư phạm Mẫu giáo</t>
  </si>
  <si>
    <t>Trường Đại học Sư phạm Quy Nhơn</t>
  </si>
  <si>
    <t>Quản trị Kinh Doanh</t>
  </si>
  <si>
    <t>Trường Đại học Quốc tế Hồng Bàn</t>
  </si>
  <si>
    <t>Giáo dục Tiểu học</t>
  </si>
  <si>
    <t>Đại học Đà Nẵng</t>
  </si>
  <si>
    <t>Đại học Quy Nhơn</t>
  </si>
  <si>
    <t>Trường Đại học Sài Gòn</t>
  </si>
  <si>
    <t>Truường Đại học Kinh tế - Luật - ĐHQG TP. Hồ Chí Minh</t>
  </si>
  <si>
    <t>Kinh tế Quốc tế</t>
  </si>
  <si>
    <t>Trường Đại học Văn Lang</t>
  </si>
  <si>
    <t>Trường Đại học Mở TP. Hồ Chí Minh</t>
  </si>
  <si>
    <t>Trài chính - Ngân hàng</t>
  </si>
  <si>
    <t>Học viện Tài chính Hà Nội</t>
  </si>
  <si>
    <t>Trường Đại học Kinh Tế TP. Hồ Chí Minh</t>
  </si>
  <si>
    <t xml:space="preserve">Vừa học vừa làm </t>
  </si>
  <si>
    <t>Trường Đại học Kinh tế và Quản trị Kinh doanh Đà Nẵng</t>
  </si>
  <si>
    <t>Trường Đại học Đông Á - Đà Nẵng</t>
  </si>
  <si>
    <t xml:space="preserve">Kế toán </t>
  </si>
  <si>
    <t>Trường Đại học Nông lâm Huế</t>
  </si>
  <si>
    <t>Bảo vệ thực vật</t>
  </si>
  <si>
    <t xml:space="preserve">Không </t>
  </si>
  <si>
    <t>Trường Đại học TDTT Trung ương 1</t>
  </si>
  <si>
    <t>Sư phạm TDTT</t>
  </si>
  <si>
    <t>Công tác xã hội</t>
  </si>
  <si>
    <t>Miễn</t>
  </si>
  <si>
    <t>Xã hội học</t>
  </si>
  <si>
    <t>Hành chính học</t>
  </si>
  <si>
    <t>Trường Đại học sư phạm Quy Nhơn</t>
  </si>
  <si>
    <t>Giáo dục chính trị</t>
  </si>
  <si>
    <t>Trường Đại học Văn Hiến TP. Hồ Chí Minh</t>
  </si>
  <si>
    <t>Ngữ văn</t>
  </si>
  <si>
    <t>Trường Đại học Ngoại Ngữ - Đại học Đà Nẵng</t>
  </si>
  <si>
    <t>Sư Phạm Anh</t>
  </si>
  <si>
    <t>Cử nhân tiếng Anh</t>
  </si>
  <si>
    <t>Trường Đại học Khoa học Xã hội và Nhân văn</t>
  </si>
  <si>
    <t>Ngữ văn Anh</t>
  </si>
  <si>
    <t>Sư phạm Anh</t>
  </si>
  <si>
    <t>Trường Đại học Sư phạm TP. Hồ Chí Minh</t>
  </si>
  <si>
    <t>Trường Đại học Thái Bình Dương</t>
  </si>
  <si>
    <t>Tiếng pháp</t>
  </si>
  <si>
    <t>Có</t>
  </si>
  <si>
    <t xml:space="preserve">Có </t>
  </si>
  <si>
    <t xml:space="preserve">Ấn định danh sách có 161 thí sinh </t>
  </si>
  <si>
    <t>- Nhà trường sẽ gửi Giấy báo dự thi cho thí sinh ngày sau 15h, ngày 25/5/2020; Thí sinh có thể xem thông tin tại website http://www.qnu.edu.vn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</si>
</sst>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"/>
    <numFmt numFmtId="183" formatCode="dd\-mm\-yy"/>
    <numFmt numFmtId="184" formatCode="[$-409]dddd\,\ mmmm\ dd\,\ yyyy"/>
    <numFmt numFmtId="185" formatCode="0000000000"/>
    <numFmt numFmtId="186" formatCode="0.0"/>
    <numFmt numFmtId="187" formatCode="m/d/yyyy;@"/>
  </numFmts>
  <fonts count="49">
    <font>
      <sz val="11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82" fontId="6" fillId="0" borderId="15" xfId="0" applyNumberFormat="1" applyFont="1" applyBorder="1" applyAlignment="1">
      <alignment horizontal="left" vertical="center" shrinkToFit="1"/>
    </xf>
    <xf numFmtId="182" fontId="6" fillId="0" borderId="16" xfId="0" applyNumberFormat="1" applyFont="1" applyBorder="1" applyAlignment="1">
      <alignment horizontal="left" vertical="center" shrinkToFit="1"/>
    </xf>
    <xf numFmtId="182" fontId="6" fillId="0" borderId="15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82" fontId="6" fillId="0" borderId="17" xfId="0" applyNumberFormat="1" applyFont="1" applyBorder="1" applyAlignment="1">
      <alignment horizontal="left" vertical="center" shrinkToFit="1"/>
    </xf>
    <xf numFmtId="182" fontId="6" fillId="0" borderId="18" xfId="0" applyNumberFormat="1" applyFont="1" applyBorder="1" applyAlignment="1">
      <alignment horizontal="left" vertical="center" shrinkToFit="1"/>
    </xf>
    <xf numFmtId="182" fontId="6" fillId="0" borderId="17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/>
    </xf>
    <xf numFmtId="0" fontId="13" fillId="0" borderId="0" xfId="0" applyFont="1" applyAlignment="1" quotePrefix="1">
      <alignment/>
    </xf>
    <xf numFmtId="0" fontId="6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2" fontId="0" fillId="0" borderId="15" xfId="0" applyNumberFormat="1" applyFont="1" applyBorder="1" applyAlignment="1">
      <alignment horizontal="center" vertical="center" wrapText="1" shrinkToFit="1"/>
    </xf>
    <xf numFmtId="182" fontId="0" fillId="0" borderId="17" xfId="0" applyNumberFormat="1" applyFont="1" applyBorder="1" applyAlignment="1">
      <alignment horizontal="center" vertical="center" wrapText="1" shrinkToFit="1"/>
    </xf>
    <xf numFmtId="182" fontId="6" fillId="0" borderId="15" xfId="0" applyNumberFormat="1" applyFont="1" applyBorder="1" applyAlignment="1">
      <alignment horizontal="justify" vertical="center" wrapText="1" shrinkToFit="1"/>
    </xf>
    <xf numFmtId="182" fontId="0" fillId="0" borderId="17" xfId="0" applyNumberFormat="1" applyFont="1" applyBorder="1" applyAlignment="1">
      <alignment horizontal="justify" vertical="center" wrapText="1" shrinkToFit="1"/>
    </xf>
    <xf numFmtId="182" fontId="6" fillId="0" borderId="17" xfId="0" applyNumberFormat="1" applyFont="1" applyBorder="1" applyAlignment="1">
      <alignment horizontal="justify" vertical="center" wrapText="1" shrinkToFit="1"/>
    </xf>
    <xf numFmtId="0" fontId="6" fillId="0" borderId="13" xfId="0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6" fillId="0" borderId="18" xfId="0" applyFont="1" applyFill="1" applyBorder="1" applyAlignment="1">
      <alignment horizontal="center" vertical="center" shrinkToFit="1"/>
    </xf>
    <xf numFmtId="182" fontId="6" fillId="0" borderId="15" xfId="0" applyNumberFormat="1" applyFont="1" applyBorder="1" applyAlignment="1">
      <alignment horizontal="center" vertical="center" wrapText="1" shrinkToFit="1"/>
    </xf>
    <xf numFmtId="182" fontId="6" fillId="0" borderId="17" xfId="0" applyNumberFormat="1" applyFont="1" applyBorder="1" applyAlignment="1">
      <alignment horizontal="center" vertical="center" wrapText="1" shrinkToFit="1"/>
    </xf>
    <xf numFmtId="0" fontId="1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19050</xdr:rowOff>
    </xdr:from>
    <xdr:to>
      <xdr:col>3</xdr:col>
      <xdr:colOff>209550</xdr:colOff>
      <xdr:row>4</xdr:row>
      <xdr:rowOff>19050</xdr:rowOff>
    </xdr:to>
    <xdr:sp>
      <xdr:nvSpPr>
        <xdr:cNvPr id="1" name="Line 3"/>
        <xdr:cNvSpPr>
          <a:spLocks/>
        </xdr:cNvSpPr>
      </xdr:nvSpPr>
      <xdr:spPr>
        <a:xfrm>
          <a:off x="371475" y="8286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200025</xdr:colOff>
      <xdr:row>2</xdr:row>
      <xdr:rowOff>28575</xdr:rowOff>
    </xdr:from>
    <xdr:to>
      <xdr:col>17</xdr:col>
      <xdr:colOff>628650</xdr:colOff>
      <xdr:row>2</xdr:row>
      <xdr:rowOff>28575</xdr:rowOff>
    </xdr:to>
    <xdr:sp>
      <xdr:nvSpPr>
        <xdr:cNvPr id="2" name="Line 4"/>
        <xdr:cNvSpPr>
          <a:spLocks/>
        </xdr:cNvSpPr>
      </xdr:nvSpPr>
      <xdr:spPr>
        <a:xfrm>
          <a:off x="11191875" y="4381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174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4.00390625" style="37" customWidth="1"/>
    <col min="2" max="2" width="5.57421875" style="37" hidden="1" customWidth="1"/>
    <col min="3" max="3" width="20.7109375" style="1" customWidth="1"/>
    <col min="4" max="4" width="8.7109375" style="1" customWidth="1"/>
    <col min="5" max="5" width="6.8515625" style="2" customWidth="1"/>
    <col min="6" max="6" width="12.7109375" style="2" customWidth="1"/>
    <col min="7" max="7" width="11.57421875" style="2" customWidth="1"/>
    <col min="8" max="8" width="5.00390625" style="2" customWidth="1"/>
    <col min="9" max="9" width="6.7109375" style="2" customWidth="1"/>
    <col min="10" max="10" width="19.7109375" style="2" customWidth="1"/>
    <col min="11" max="11" width="21.7109375" style="2" customWidth="1"/>
    <col min="12" max="12" width="5.57421875" style="2" customWidth="1"/>
    <col min="13" max="13" width="16.8515625" style="2" customWidth="1"/>
    <col min="14" max="14" width="14.00390625" style="2" customWidth="1"/>
    <col min="15" max="15" width="10.7109375" style="2" customWidth="1"/>
    <col min="16" max="16" width="12.00390625" style="2" customWidth="1"/>
    <col min="17" max="17" width="5.57421875" style="2" customWidth="1"/>
    <col min="18" max="18" width="9.8515625" style="2" customWidth="1"/>
    <col min="19" max="19" width="9.00390625" style="2" customWidth="1"/>
    <col min="20" max="20" width="5.57421875" style="2" customWidth="1"/>
    <col min="21" max="21" width="6.140625" style="2" customWidth="1"/>
    <col min="22" max="16384" width="9.140625" style="37" customWidth="1"/>
  </cols>
  <sheetData>
    <row r="1" spans="1:21" ht="15.75">
      <c r="A1" s="14" t="s">
        <v>152</v>
      </c>
      <c r="B1" s="14"/>
      <c r="C1" s="14"/>
      <c r="D1" s="14"/>
      <c r="E1" s="14"/>
      <c r="F1" s="35"/>
      <c r="G1" s="36"/>
      <c r="H1" s="36"/>
      <c r="I1" s="36"/>
      <c r="J1" s="36"/>
      <c r="K1" s="36"/>
      <c r="L1" s="36"/>
      <c r="M1" s="36"/>
      <c r="N1" s="3"/>
      <c r="O1" s="13" t="s">
        <v>13</v>
      </c>
      <c r="P1" s="13"/>
      <c r="Q1" s="13"/>
      <c r="R1" s="13"/>
      <c r="S1" s="14"/>
      <c r="T1" s="14"/>
      <c r="U1" s="36"/>
    </row>
    <row r="2" spans="1:21" ht="16.5">
      <c r="A2" s="13" t="s">
        <v>153</v>
      </c>
      <c r="B2" s="13"/>
      <c r="C2" s="13"/>
      <c r="D2" s="13"/>
      <c r="E2" s="13"/>
      <c r="F2" s="38"/>
      <c r="G2" s="3"/>
      <c r="H2" s="3"/>
      <c r="I2" s="3"/>
      <c r="J2" s="3"/>
      <c r="K2" s="3"/>
      <c r="L2" s="3"/>
      <c r="M2" s="3"/>
      <c r="N2" s="4"/>
      <c r="O2" s="6" t="s">
        <v>23</v>
      </c>
      <c r="P2" s="6"/>
      <c r="Q2" s="6"/>
      <c r="R2" s="6"/>
      <c r="S2" s="13"/>
      <c r="T2" s="13"/>
      <c r="U2" s="3"/>
    </row>
    <row r="3" spans="1:21" ht="15.75">
      <c r="A3" s="13" t="s">
        <v>4</v>
      </c>
      <c r="B3" s="13"/>
      <c r="C3" s="13"/>
      <c r="D3" s="13"/>
      <c r="E3" s="13"/>
      <c r="F3" s="3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75">
      <c r="A4" s="13" t="s">
        <v>14</v>
      </c>
      <c r="B4" s="13"/>
      <c r="C4" s="13"/>
      <c r="D4" s="13"/>
      <c r="E4" s="13"/>
      <c r="F4" s="3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75">
      <c r="A5" s="13"/>
      <c r="B5" s="13"/>
      <c r="C5" s="13"/>
      <c r="D5" s="13"/>
      <c r="E5" s="13"/>
      <c r="F5" s="3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4" customHeight="1">
      <c r="A6" s="12" t="s">
        <v>154</v>
      </c>
      <c r="B6" s="12"/>
      <c r="C6" s="13"/>
      <c r="D6" s="13"/>
      <c r="E6" s="13"/>
      <c r="F6" s="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8.75">
      <c r="A7" s="11" t="s">
        <v>155</v>
      </c>
      <c r="B7" s="1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9" spans="1:21" ht="72" thickBot="1">
      <c r="A9" s="7" t="s">
        <v>11</v>
      </c>
      <c r="B9" s="27" t="s">
        <v>25</v>
      </c>
      <c r="C9" s="8" t="s">
        <v>15</v>
      </c>
      <c r="D9" s="9"/>
      <c r="E9" s="10" t="s">
        <v>16</v>
      </c>
      <c r="F9" s="10" t="s">
        <v>17</v>
      </c>
      <c r="G9" s="7" t="s">
        <v>18</v>
      </c>
      <c r="H9" s="10" t="s">
        <v>12</v>
      </c>
      <c r="I9" s="10" t="s">
        <v>19</v>
      </c>
      <c r="J9" s="7" t="s">
        <v>20</v>
      </c>
      <c r="K9" s="10" t="s">
        <v>7</v>
      </c>
      <c r="L9" s="10" t="s">
        <v>3</v>
      </c>
      <c r="M9" s="10" t="s">
        <v>5</v>
      </c>
      <c r="N9" s="10" t="s">
        <v>8</v>
      </c>
      <c r="O9" s="10" t="s">
        <v>9</v>
      </c>
      <c r="P9" s="10" t="s">
        <v>10</v>
      </c>
      <c r="Q9" s="10" t="s">
        <v>21</v>
      </c>
      <c r="R9" s="10" t="s">
        <v>24</v>
      </c>
      <c r="S9" s="10" t="s">
        <v>6</v>
      </c>
      <c r="T9" s="10" t="s">
        <v>2</v>
      </c>
      <c r="U9" s="10" t="s">
        <v>22</v>
      </c>
    </row>
    <row r="10" spans="1:21" ht="64.5" customHeight="1" thickTop="1">
      <c r="A10" s="18">
        <v>1</v>
      </c>
      <c r="B10" s="28" t="s">
        <v>156</v>
      </c>
      <c r="C10" s="19" t="s">
        <v>607</v>
      </c>
      <c r="D10" s="20" t="s">
        <v>608</v>
      </c>
      <c r="E10" s="21" t="s">
        <v>32</v>
      </c>
      <c r="F10" s="21" t="s">
        <v>609</v>
      </c>
      <c r="G10" s="21" t="s">
        <v>27</v>
      </c>
      <c r="H10" s="21" t="s">
        <v>28</v>
      </c>
      <c r="I10" s="40"/>
      <c r="J10" s="42" t="s">
        <v>882</v>
      </c>
      <c r="K10" s="42" t="s">
        <v>883</v>
      </c>
      <c r="L10" s="21"/>
      <c r="M10" s="33" t="s">
        <v>606</v>
      </c>
      <c r="N10" s="15" t="s">
        <v>927</v>
      </c>
      <c r="O10" s="15" t="s">
        <v>38</v>
      </c>
      <c r="P10" s="15" t="s">
        <v>148</v>
      </c>
      <c r="Q10" s="15">
        <v>2008</v>
      </c>
      <c r="R10" s="45" t="s">
        <v>150</v>
      </c>
      <c r="S10" s="48" t="s">
        <v>901</v>
      </c>
      <c r="T10" s="21" t="s">
        <v>901</v>
      </c>
      <c r="U10" s="18"/>
    </row>
    <row r="11" spans="1:21" ht="64.5" customHeight="1">
      <c r="A11" s="22">
        <f>A10+1</f>
        <v>2</v>
      </c>
      <c r="B11" s="29" t="s">
        <v>159</v>
      </c>
      <c r="C11" s="23" t="s">
        <v>157</v>
      </c>
      <c r="D11" s="24" t="s">
        <v>59</v>
      </c>
      <c r="E11" s="25" t="s">
        <v>26</v>
      </c>
      <c r="F11" s="25" t="s">
        <v>158</v>
      </c>
      <c r="G11" s="25" t="s">
        <v>33</v>
      </c>
      <c r="H11" s="25" t="s">
        <v>28</v>
      </c>
      <c r="I11" s="41"/>
      <c r="J11" s="44" t="s">
        <v>70</v>
      </c>
      <c r="K11" s="44" t="s">
        <v>649</v>
      </c>
      <c r="L11" s="25"/>
      <c r="M11" s="34" t="s">
        <v>142</v>
      </c>
      <c r="N11" s="16" t="s">
        <v>70</v>
      </c>
      <c r="O11" s="16" t="s">
        <v>30</v>
      </c>
      <c r="P11" s="16" t="s">
        <v>29</v>
      </c>
      <c r="Q11" s="16">
        <v>2008</v>
      </c>
      <c r="R11" s="17" t="s">
        <v>31</v>
      </c>
      <c r="S11" s="49" t="s">
        <v>901</v>
      </c>
      <c r="T11" s="25" t="s">
        <v>1039</v>
      </c>
      <c r="U11" s="22"/>
    </row>
    <row r="12" spans="1:21" ht="64.5" customHeight="1">
      <c r="A12" s="22">
        <f aca="true" t="shared" si="0" ref="A12:A75">A11+1</f>
        <v>3</v>
      </c>
      <c r="B12" s="29" t="s">
        <v>163</v>
      </c>
      <c r="C12" s="23" t="s">
        <v>366</v>
      </c>
      <c r="D12" s="24" t="s">
        <v>59</v>
      </c>
      <c r="E12" s="25" t="s">
        <v>32</v>
      </c>
      <c r="F12" s="25" t="s">
        <v>367</v>
      </c>
      <c r="G12" s="25" t="s">
        <v>33</v>
      </c>
      <c r="H12" s="25" t="s">
        <v>28</v>
      </c>
      <c r="I12" s="41"/>
      <c r="J12" s="44" t="s">
        <v>745</v>
      </c>
      <c r="K12" s="44" t="s">
        <v>746</v>
      </c>
      <c r="L12" s="25"/>
      <c r="M12" s="34" t="s">
        <v>75</v>
      </c>
      <c r="N12" s="16" t="s">
        <v>961</v>
      </c>
      <c r="O12" s="16" t="s">
        <v>30</v>
      </c>
      <c r="P12" s="16" t="s">
        <v>962</v>
      </c>
      <c r="Q12" s="16">
        <v>2014</v>
      </c>
      <c r="R12" s="17" t="s">
        <v>31</v>
      </c>
      <c r="S12" s="49" t="s">
        <v>901</v>
      </c>
      <c r="T12" s="25" t="s">
        <v>1039</v>
      </c>
      <c r="U12" s="22"/>
    </row>
    <row r="13" spans="1:21" ht="64.5" customHeight="1">
      <c r="A13" s="22">
        <f t="shared" si="0"/>
        <v>4</v>
      </c>
      <c r="B13" s="29" t="s">
        <v>167</v>
      </c>
      <c r="C13" s="23" t="s">
        <v>369</v>
      </c>
      <c r="D13" s="24" t="s">
        <v>59</v>
      </c>
      <c r="E13" s="25" t="s">
        <v>32</v>
      </c>
      <c r="F13" s="25" t="s">
        <v>370</v>
      </c>
      <c r="G13" s="25" t="s">
        <v>33</v>
      </c>
      <c r="H13" s="25" t="s">
        <v>28</v>
      </c>
      <c r="I13" s="41"/>
      <c r="J13" s="44" t="s">
        <v>747</v>
      </c>
      <c r="K13" s="44" t="s">
        <v>748</v>
      </c>
      <c r="L13" s="25"/>
      <c r="M13" s="34" t="s">
        <v>75</v>
      </c>
      <c r="N13" s="16" t="s">
        <v>147</v>
      </c>
      <c r="O13" s="16" t="s">
        <v>30</v>
      </c>
      <c r="P13" s="16" t="s">
        <v>29</v>
      </c>
      <c r="Q13" s="16">
        <v>2011</v>
      </c>
      <c r="R13" s="17" t="s">
        <v>31</v>
      </c>
      <c r="S13" s="49" t="s">
        <v>901</v>
      </c>
      <c r="T13" s="25" t="s">
        <v>1039</v>
      </c>
      <c r="U13" s="22"/>
    </row>
    <row r="14" spans="1:21" ht="64.5" customHeight="1">
      <c r="A14" s="22">
        <f t="shared" si="0"/>
        <v>5</v>
      </c>
      <c r="B14" s="29" t="s">
        <v>171</v>
      </c>
      <c r="C14" s="23" t="s">
        <v>372</v>
      </c>
      <c r="D14" s="24" t="s">
        <v>59</v>
      </c>
      <c r="E14" s="25" t="s">
        <v>26</v>
      </c>
      <c r="F14" s="25" t="s">
        <v>373</v>
      </c>
      <c r="G14" s="25" t="s">
        <v>33</v>
      </c>
      <c r="H14" s="25" t="s">
        <v>28</v>
      </c>
      <c r="I14" s="41"/>
      <c r="J14" s="44" t="s">
        <v>749</v>
      </c>
      <c r="K14" s="44" t="s">
        <v>750</v>
      </c>
      <c r="L14" s="25"/>
      <c r="M14" s="34" t="s">
        <v>75</v>
      </c>
      <c r="N14" s="16" t="s">
        <v>70</v>
      </c>
      <c r="O14" s="16" t="s">
        <v>30</v>
      </c>
      <c r="P14" s="16" t="s">
        <v>963</v>
      </c>
      <c r="Q14" s="16">
        <v>2019</v>
      </c>
      <c r="R14" s="17"/>
      <c r="S14" s="49" t="s">
        <v>964</v>
      </c>
      <c r="T14" s="25" t="s">
        <v>1039</v>
      </c>
      <c r="U14" s="22"/>
    </row>
    <row r="15" spans="1:21" ht="64.5" customHeight="1">
      <c r="A15" s="22">
        <f t="shared" si="0"/>
        <v>6</v>
      </c>
      <c r="B15" s="29" t="s">
        <v>176</v>
      </c>
      <c r="C15" s="23" t="s">
        <v>160</v>
      </c>
      <c r="D15" s="24" t="s">
        <v>161</v>
      </c>
      <c r="E15" s="25" t="s">
        <v>32</v>
      </c>
      <c r="F15" s="25" t="s">
        <v>162</v>
      </c>
      <c r="G15" s="25" t="s">
        <v>33</v>
      </c>
      <c r="H15" s="25" t="s">
        <v>28</v>
      </c>
      <c r="I15" s="41"/>
      <c r="J15" s="44" t="s">
        <v>650</v>
      </c>
      <c r="K15" s="44" t="s">
        <v>651</v>
      </c>
      <c r="L15" s="25"/>
      <c r="M15" s="34" t="s">
        <v>142</v>
      </c>
      <c r="N15" s="16" t="s">
        <v>902</v>
      </c>
      <c r="O15" s="16" t="s">
        <v>903</v>
      </c>
      <c r="P15" s="16" t="s">
        <v>904</v>
      </c>
      <c r="Q15" s="16">
        <v>2017</v>
      </c>
      <c r="R15" s="17" t="s">
        <v>31</v>
      </c>
      <c r="S15" s="49" t="s">
        <v>901</v>
      </c>
      <c r="T15" s="25" t="s">
        <v>901</v>
      </c>
      <c r="U15" s="22"/>
    </row>
    <row r="16" spans="1:21" ht="64.5" customHeight="1">
      <c r="A16" s="22">
        <f t="shared" si="0"/>
        <v>7</v>
      </c>
      <c r="B16" s="29" t="s">
        <v>180</v>
      </c>
      <c r="C16" s="23" t="s">
        <v>164</v>
      </c>
      <c r="D16" s="24" t="s">
        <v>165</v>
      </c>
      <c r="E16" s="25" t="s">
        <v>32</v>
      </c>
      <c r="F16" s="25" t="s">
        <v>166</v>
      </c>
      <c r="G16" s="25" t="s">
        <v>33</v>
      </c>
      <c r="H16" s="25" t="s">
        <v>28</v>
      </c>
      <c r="I16" s="41"/>
      <c r="J16" s="44" t="s">
        <v>652</v>
      </c>
      <c r="K16" s="44" t="s">
        <v>653</v>
      </c>
      <c r="L16" s="25"/>
      <c r="M16" s="34" t="s">
        <v>142</v>
      </c>
      <c r="N16" s="16" t="s">
        <v>905</v>
      </c>
      <c r="O16" s="17" t="s">
        <v>906</v>
      </c>
      <c r="P16" s="16" t="s">
        <v>907</v>
      </c>
      <c r="Q16" s="16">
        <v>2006</v>
      </c>
      <c r="R16" s="17" t="s">
        <v>31</v>
      </c>
      <c r="S16" s="49" t="s">
        <v>901</v>
      </c>
      <c r="T16" s="25" t="s">
        <v>1039</v>
      </c>
      <c r="U16" s="22"/>
    </row>
    <row r="17" spans="1:21" ht="64.5" customHeight="1">
      <c r="A17" s="22">
        <f t="shared" si="0"/>
        <v>8</v>
      </c>
      <c r="B17" s="29" t="s">
        <v>184</v>
      </c>
      <c r="C17" s="23" t="s">
        <v>168</v>
      </c>
      <c r="D17" s="24" t="s">
        <v>169</v>
      </c>
      <c r="E17" s="25" t="s">
        <v>26</v>
      </c>
      <c r="F17" s="25" t="s">
        <v>170</v>
      </c>
      <c r="G17" s="25" t="s">
        <v>33</v>
      </c>
      <c r="H17" s="25" t="s">
        <v>28</v>
      </c>
      <c r="I17" s="41"/>
      <c r="J17" s="43" t="s">
        <v>654</v>
      </c>
      <c r="K17" s="44" t="s">
        <v>655</v>
      </c>
      <c r="L17" s="25"/>
      <c r="M17" s="34" t="s">
        <v>142</v>
      </c>
      <c r="N17" s="16" t="s">
        <v>70</v>
      </c>
      <c r="O17" s="16" t="s">
        <v>30</v>
      </c>
      <c r="P17" s="16" t="s">
        <v>73</v>
      </c>
      <c r="Q17" s="16">
        <v>2014</v>
      </c>
      <c r="R17" s="17" t="s">
        <v>31</v>
      </c>
      <c r="S17" s="49" t="s">
        <v>901</v>
      </c>
      <c r="T17" s="25" t="s">
        <v>901</v>
      </c>
      <c r="U17" s="22"/>
    </row>
    <row r="18" spans="1:21" ht="64.5" customHeight="1">
      <c r="A18" s="22">
        <f t="shared" si="0"/>
        <v>9</v>
      </c>
      <c r="B18" s="29" t="s">
        <v>188</v>
      </c>
      <c r="C18" s="23" t="s">
        <v>472</v>
      </c>
      <c r="D18" s="24" t="s">
        <v>473</v>
      </c>
      <c r="E18" s="25" t="s">
        <v>26</v>
      </c>
      <c r="F18" s="25" t="s">
        <v>474</v>
      </c>
      <c r="G18" s="25" t="s">
        <v>33</v>
      </c>
      <c r="H18" s="25" t="s">
        <v>28</v>
      </c>
      <c r="I18" s="41"/>
      <c r="J18" s="44" t="s">
        <v>799</v>
      </c>
      <c r="K18" s="44" t="s">
        <v>800</v>
      </c>
      <c r="L18" s="25"/>
      <c r="M18" s="34" t="s">
        <v>61</v>
      </c>
      <c r="N18" s="16" t="s">
        <v>927</v>
      </c>
      <c r="O18" s="16" t="s">
        <v>38</v>
      </c>
      <c r="P18" s="16" t="s">
        <v>989</v>
      </c>
      <c r="Q18" s="16">
        <v>2011</v>
      </c>
      <c r="R18" s="17" t="s">
        <v>31</v>
      </c>
      <c r="S18" s="49" t="s">
        <v>901</v>
      </c>
      <c r="T18" s="25" t="s">
        <v>1039</v>
      </c>
      <c r="U18" s="22"/>
    </row>
    <row r="19" spans="1:21" ht="64.5" customHeight="1">
      <c r="A19" s="22">
        <f t="shared" si="0"/>
        <v>10</v>
      </c>
      <c r="B19" s="29" t="s">
        <v>191</v>
      </c>
      <c r="C19" s="23" t="s">
        <v>172</v>
      </c>
      <c r="D19" s="24" t="s">
        <v>173</v>
      </c>
      <c r="E19" s="25" t="s">
        <v>26</v>
      </c>
      <c r="F19" s="25" t="s">
        <v>174</v>
      </c>
      <c r="G19" s="25" t="s">
        <v>175</v>
      </c>
      <c r="H19" s="25" t="s">
        <v>28</v>
      </c>
      <c r="I19" s="41"/>
      <c r="J19" s="44" t="s">
        <v>70</v>
      </c>
      <c r="K19" s="44"/>
      <c r="L19" s="25"/>
      <c r="M19" s="34" t="s">
        <v>142</v>
      </c>
      <c r="N19" s="16" t="s">
        <v>70</v>
      </c>
      <c r="O19" s="16" t="s">
        <v>30</v>
      </c>
      <c r="P19" s="16" t="s">
        <v>908</v>
      </c>
      <c r="Q19" s="16">
        <v>1998</v>
      </c>
      <c r="R19" s="17" t="s">
        <v>31</v>
      </c>
      <c r="S19" s="49" t="s">
        <v>901</v>
      </c>
      <c r="T19" s="25" t="s">
        <v>1039</v>
      </c>
      <c r="U19" s="22"/>
    </row>
    <row r="20" spans="1:21" ht="64.5" customHeight="1">
      <c r="A20" s="22">
        <f t="shared" si="0"/>
        <v>11</v>
      </c>
      <c r="B20" s="29" t="s">
        <v>194</v>
      </c>
      <c r="C20" s="23" t="s">
        <v>58</v>
      </c>
      <c r="D20" s="24" t="s">
        <v>173</v>
      </c>
      <c r="E20" s="25" t="s">
        <v>26</v>
      </c>
      <c r="F20" s="25" t="s">
        <v>521</v>
      </c>
      <c r="G20" s="25" t="s">
        <v>46</v>
      </c>
      <c r="H20" s="25" t="s">
        <v>28</v>
      </c>
      <c r="I20" s="41"/>
      <c r="J20" s="44" t="s">
        <v>839</v>
      </c>
      <c r="K20" s="44" t="s">
        <v>840</v>
      </c>
      <c r="L20" s="25"/>
      <c r="M20" s="34" t="s">
        <v>29</v>
      </c>
      <c r="N20" s="16" t="s">
        <v>137</v>
      </c>
      <c r="O20" s="16" t="s">
        <v>30</v>
      </c>
      <c r="P20" s="16" t="s">
        <v>29</v>
      </c>
      <c r="Q20" s="16">
        <v>2012</v>
      </c>
      <c r="R20" s="17" t="s">
        <v>31</v>
      </c>
      <c r="S20" s="49" t="s">
        <v>901</v>
      </c>
      <c r="T20" s="25" t="s">
        <v>901</v>
      </c>
      <c r="U20" s="22"/>
    </row>
    <row r="21" spans="1:21" ht="64.5" customHeight="1">
      <c r="A21" s="22">
        <f t="shared" si="0"/>
        <v>12</v>
      </c>
      <c r="B21" s="29" t="s">
        <v>197</v>
      </c>
      <c r="C21" s="23" t="s">
        <v>177</v>
      </c>
      <c r="D21" s="24" t="s">
        <v>178</v>
      </c>
      <c r="E21" s="25" t="s">
        <v>32</v>
      </c>
      <c r="F21" s="25" t="s">
        <v>179</v>
      </c>
      <c r="G21" s="25" t="s">
        <v>33</v>
      </c>
      <c r="H21" s="25" t="s">
        <v>28</v>
      </c>
      <c r="I21" s="41"/>
      <c r="J21" s="44" t="s">
        <v>656</v>
      </c>
      <c r="K21" s="44" t="s">
        <v>657</v>
      </c>
      <c r="L21" s="25"/>
      <c r="M21" s="34" t="s">
        <v>142</v>
      </c>
      <c r="N21" s="16" t="s">
        <v>909</v>
      </c>
      <c r="O21" s="32" t="s">
        <v>30</v>
      </c>
      <c r="P21" s="16" t="s">
        <v>143</v>
      </c>
      <c r="Q21" s="16">
        <v>2015</v>
      </c>
      <c r="R21" s="17" t="s">
        <v>31</v>
      </c>
      <c r="S21" s="49" t="s">
        <v>901</v>
      </c>
      <c r="T21" s="25" t="s">
        <v>1039</v>
      </c>
      <c r="U21" s="22"/>
    </row>
    <row r="22" spans="1:21" ht="64.5" customHeight="1">
      <c r="A22" s="22">
        <f t="shared" si="0"/>
        <v>13</v>
      </c>
      <c r="B22" s="29" t="s">
        <v>200</v>
      </c>
      <c r="C22" s="23" t="s">
        <v>475</v>
      </c>
      <c r="D22" s="24" t="s">
        <v>476</v>
      </c>
      <c r="E22" s="25" t="s">
        <v>32</v>
      </c>
      <c r="F22" s="25" t="s">
        <v>477</v>
      </c>
      <c r="G22" s="25" t="s">
        <v>33</v>
      </c>
      <c r="H22" s="25" t="s">
        <v>28</v>
      </c>
      <c r="I22" s="41"/>
      <c r="J22" s="44" t="s">
        <v>801</v>
      </c>
      <c r="K22" s="44" t="s">
        <v>802</v>
      </c>
      <c r="L22" s="25"/>
      <c r="M22" s="34" t="s">
        <v>61</v>
      </c>
      <c r="N22" s="16" t="s">
        <v>70</v>
      </c>
      <c r="O22" s="32" t="s">
        <v>903</v>
      </c>
      <c r="P22" s="16" t="s">
        <v>990</v>
      </c>
      <c r="Q22" s="16">
        <v>2003</v>
      </c>
      <c r="R22" s="17" t="s">
        <v>31</v>
      </c>
      <c r="S22" s="49" t="s">
        <v>901</v>
      </c>
      <c r="T22" s="25" t="s">
        <v>1039</v>
      </c>
      <c r="U22" s="22"/>
    </row>
    <row r="23" spans="1:21" ht="64.5" customHeight="1">
      <c r="A23" s="22">
        <f t="shared" si="0"/>
        <v>14</v>
      </c>
      <c r="B23" s="29" t="s">
        <v>204</v>
      </c>
      <c r="C23" s="23" t="s">
        <v>375</v>
      </c>
      <c r="D23" s="24" t="s">
        <v>376</v>
      </c>
      <c r="E23" s="25" t="s">
        <v>32</v>
      </c>
      <c r="F23" s="25" t="s">
        <v>377</v>
      </c>
      <c r="G23" s="25" t="s">
        <v>33</v>
      </c>
      <c r="H23" s="25" t="s">
        <v>28</v>
      </c>
      <c r="I23" s="41"/>
      <c r="J23" s="44" t="s">
        <v>751</v>
      </c>
      <c r="K23" s="44" t="s">
        <v>752</v>
      </c>
      <c r="L23" s="25"/>
      <c r="M23" s="34" t="s">
        <v>75</v>
      </c>
      <c r="N23" s="16" t="s">
        <v>965</v>
      </c>
      <c r="O23" s="32" t="s">
        <v>30</v>
      </c>
      <c r="P23" s="16" t="s">
        <v>966</v>
      </c>
      <c r="Q23" s="16">
        <v>2007</v>
      </c>
      <c r="R23" s="17" t="s">
        <v>31</v>
      </c>
      <c r="S23" s="49" t="s">
        <v>901</v>
      </c>
      <c r="T23" s="25" t="s">
        <v>1039</v>
      </c>
      <c r="U23" s="22"/>
    </row>
    <row r="24" spans="1:21" ht="64.5" customHeight="1">
      <c r="A24" s="22">
        <f t="shared" si="0"/>
        <v>15</v>
      </c>
      <c r="B24" s="29" t="s">
        <v>208</v>
      </c>
      <c r="C24" s="23" t="s">
        <v>195</v>
      </c>
      <c r="D24" s="24" t="s">
        <v>93</v>
      </c>
      <c r="E24" s="25" t="s">
        <v>32</v>
      </c>
      <c r="F24" s="25" t="s">
        <v>196</v>
      </c>
      <c r="G24" s="25" t="s">
        <v>33</v>
      </c>
      <c r="H24" s="25" t="s">
        <v>28</v>
      </c>
      <c r="I24" s="41"/>
      <c r="J24" s="44" t="s">
        <v>664</v>
      </c>
      <c r="K24" s="44" t="s">
        <v>665</v>
      </c>
      <c r="L24" s="25"/>
      <c r="M24" s="34" t="s">
        <v>142</v>
      </c>
      <c r="N24" s="16" t="s">
        <v>70</v>
      </c>
      <c r="O24" s="32" t="s">
        <v>30</v>
      </c>
      <c r="P24" s="16" t="s">
        <v>73</v>
      </c>
      <c r="Q24" s="16">
        <v>2014</v>
      </c>
      <c r="R24" s="17" t="s">
        <v>31</v>
      </c>
      <c r="S24" s="49" t="s">
        <v>901</v>
      </c>
      <c r="T24" s="25" t="s">
        <v>901</v>
      </c>
      <c r="U24" s="22"/>
    </row>
    <row r="25" spans="1:21" ht="64.5" customHeight="1">
      <c r="A25" s="22">
        <f t="shared" si="0"/>
        <v>16</v>
      </c>
      <c r="B25" s="29" t="s">
        <v>211</v>
      </c>
      <c r="C25" s="23" t="s">
        <v>382</v>
      </c>
      <c r="D25" s="24" t="s">
        <v>93</v>
      </c>
      <c r="E25" s="25" t="s">
        <v>32</v>
      </c>
      <c r="F25" s="25" t="s">
        <v>383</v>
      </c>
      <c r="G25" s="25" t="s">
        <v>96</v>
      </c>
      <c r="H25" s="25" t="s">
        <v>28</v>
      </c>
      <c r="I25" s="41"/>
      <c r="J25" s="44" t="s">
        <v>755</v>
      </c>
      <c r="K25" s="44" t="s">
        <v>756</v>
      </c>
      <c r="L25" s="25"/>
      <c r="M25" s="34" t="s">
        <v>75</v>
      </c>
      <c r="N25" s="16" t="s">
        <v>70</v>
      </c>
      <c r="O25" s="32" t="s">
        <v>30</v>
      </c>
      <c r="P25" s="16" t="s">
        <v>919</v>
      </c>
      <c r="Q25" s="16">
        <v>2013</v>
      </c>
      <c r="R25" s="17" t="s">
        <v>31</v>
      </c>
      <c r="S25" s="49" t="s">
        <v>901</v>
      </c>
      <c r="T25" s="25" t="s">
        <v>1039</v>
      </c>
      <c r="U25" s="22"/>
    </row>
    <row r="26" spans="1:21" ht="64.5" customHeight="1">
      <c r="A26" s="22">
        <f t="shared" si="0"/>
        <v>17</v>
      </c>
      <c r="B26" s="29" t="s">
        <v>215</v>
      </c>
      <c r="C26" s="23" t="s">
        <v>181</v>
      </c>
      <c r="D26" s="24" t="s">
        <v>182</v>
      </c>
      <c r="E26" s="25" t="s">
        <v>32</v>
      </c>
      <c r="F26" s="25" t="s">
        <v>183</v>
      </c>
      <c r="G26" s="25" t="s">
        <v>46</v>
      </c>
      <c r="H26" s="25" t="s">
        <v>28</v>
      </c>
      <c r="I26" s="41"/>
      <c r="J26" s="44" t="s">
        <v>658</v>
      </c>
      <c r="K26" s="44" t="s">
        <v>659</v>
      </c>
      <c r="L26" s="25"/>
      <c r="M26" s="34" t="s">
        <v>142</v>
      </c>
      <c r="N26" s="16" t="s">
        <v>910</v>
      </c>
      <c r="O26" s="32" t="s">
        <v>30</v>
      </c>
      <c r="P26" s="16" t="s">
        <v>911</v>
      </c>
      <c r="Q26" s="16">
        <v>1999</v>
      </c>
      <c r="R26" s="17" t="s">
        <v>31</v>
      </c>
      <c r="S26" s="49" t="s">
        <v>901</v>
      </c>
      <c r="T26" s="25" t="s">
        <v>1039</v>
      </c>
      <c r="U26" s="22"/>
    </row>
    <row r="27" spans="1:21" ht="64.5" customHeight="1">
      <c r="A27" s="22">
        <f t="shared" si="0"/>
        <v>18</v>
      </c>
      <c r="B27" s="29" t="s">
        <v>219</v>
      </c>
      <c r="C27" s="23" t="s">
        <v>88</v>
      </c>
      <c r="D27" s="24" t="s">
        <v>182</v>
      </c>
      <c r="E27" s="25" t="s">
        <v>26</v>
      </c>
      <c r="F27" s="25" t="s">
        <v>611</v>
      </c>
      <c r="G27" s="25" t="s">
        <v>46</v>
      </c>
      <c r="H27" s="25" t="s">
        <v>28</v>
      </c>
      <c r="I27" s="41"/>
      <c r="J27" s="44" t="s">
        <v>884</v>
      </c>
      <c r="K27" s="44" t="s">
        <v>885</v>
      </c>
      <c r="L27" s="25"/>
      <c r="M27" s="34" t="s">
        <v>606</v>
      </c>
      <c r="N27" s="16" t="s">
        <v>70</v>
      </c>
      <c r="O27" s="32" t="s">
        <v>992</v>
      </c>
      <c r="P27" s="16" t="s">
        <v>148</v>
      </c>
      <c r="Q27" s="16">
        <v>2006</v>
      </c>
      <c r="R27" s="17" t="s">
        <v>150</v>
      </c>
      <c r="S27" s="49" t="s">
        <v>901</v>
      </c>
      <c r="T27" s="25" t="s">
        <v>901</v>
      </c>
      <c r="U27" s="22"/>
    </row>
    <row r="28" spans="1:21" ht="64.5" customHeight="1">
      <c r="A28" s="22">
        <f t="shared" si="0"/>
        <v>19</v>
      </c>
      <c r="B28" s="29" t="s">
        <v>222</v>
      </c>
      <c r="C28" s="23" t="s">
        <v>185</v>
      </c>
      <c r="D28" s="24" t="s">
        <v>186</v>
      </c>
      <c r="E28" s="25" t="s">
        <v>26</v>
      </c>
      <c r="F28" s="25" t="s">
        <v>187</v>
      </c>
      <c r="G28" s="25" t="s">
        <v>33</v>
      </c>
      <c r="H28" s="25" t="s">
        <v>28</v>
      </c>
      <c r="I28" s="41"/>
      <c r="J28" s="44"/>
      <c r="K28" s="44" t="s">
        <v>660</v>
      </c>
      <c r="L28" s="25"/>
      <c r="M28" s="34" t="s">
        <v>142</v>
      </c>
      <c r="N28" s="16" t="s">
        <v>70</v>
      </c>
      <c r="O28" s="32" t="s">
        <v>903</v>
      </c>
      <c r="P28" s="16" t="s">
        <v>912</v>
      </c>
      <c r="Q28" s="16">
        <v>2019</v>
      </c>
      <c r="R28" s="17" t="s">
        <v>31</v>
      </c>
      <c r="S28" s="49" t="s">
        <v>901</v>
      </c>
      <c r="T28" s="25" t="s">
        <v>901</v>
      </c>
      <c r="U28" s="22"/>
    </row>
    <row r="29" spans="1:21" ht="64.5" customHeight="1">
      <c r="A29" s="22">
        <f t="shared" si="0"/>
        <v>20</v>
      </c>
      <c r="B29" s="29" t="s">
        <v>225</v>
      </c>
      <c r="C29" s="23" t="s">
        <v>478</v>
      </c>
      <c r="D29" s="24" t="s">
        <v>186</v>
      </c>
      <c r="E29" s="25" t="s">
        <v>26</v>
      </c>
      <c r="F29" s="25" t="s">
        <v>479</v>
      </c>
      <c r="G29" s="25" t="s">
        <v>27</v>
      </c>
      <c r="H29" s="25" t="s">
        <v>28</v>
      </c>
      <c r="I29" s="41"/>
      <c r="J29" s="44" t="s">
        <v>803</v>
      </c>
      <c r="K29" s="44" t="s">
        <v>804</v>
      </c>
      <c r="L29" s="25"/>
      <c r="M29" s="34" t="s">
        <v>61</v>
      </c>
      <c r="N29" s="16" t="s">
        <v>151</v>
      </c>
      <c r="O29" s="32" t="s">
        <v>903</v>
      </c>
      <c r="P29" s="16" t="s">
        <v>991</v>
      </c>
      <c r="Q29" s="16">
        <v>2013</v>
      </c>
      <c r="R29" s="17" t="s">
        <v>31</v>
      </c>
      <c r="S29" s="49" t="s">
        <v>901</v>
      </c>
      <c r="T29" s="25" t="s">
        <v>1039</v>
      </c>
      <c r="U29" s="22"/>
    </row>
    <row r="30" spans="1:21" ht="64.5" customHeight="1">
      <c r="A30" s="22">
        <f t="shared" si="0"/>
        <v>21</v>
      </c>
      <c r="B30" s="29" t="s">
        <v>229</v>
      </c>
      <c r="C30" s="23" t="s">
        <v>379</v>
      </c>
      <c r="D30" s="24" t="s">
        <v>380</v>
      </c>
      <c r="E30" s="25" t="s">
        <v>32</v>
      </c>
      <c r="F30" s="25" t="s">
        <v>367</v>
      </c>
      <c r="G30" s="25" t="s">
        <v>33</v>
      </c>
      <c r="H30" s="25" t="s">
        <v>28</v>
      </c>
      <c r="I30" s="41"/>
      <c r="J30" s="44" t="s">
        <v>753</v>
      </c>
      <c r="K30" s="44" t="s">
        <v>754</v>
      </c>
      <c r="L30" s="25"/>
      <c r="M30" s="34" t="s">
        <v>75</v>
      </c>
      <c r="N30" s="16" t="s">
        <v>967</v>
      </c>
      <c r="O30" s="32" t="s">
        <v>30</v>
      </c>
      <c r="P30" s="16" t="s">
        <v>968</v>
      </c>
      <c r="Q30" s="16">
        <v>2013</v>
      </c>
      <c r="R30" s="17" t="s">
        <v>31</v>
      </c>
      <c r="S30" s="49" t="s">
        <v>901</v>
      </c>
      <c r="T30" s="25" t="s">
        <v>1039</v>
      </c>
      <c r="U30" s="22"/>
    </row>
    <row r="31" spans="1:21" ht="64.5" customHeight="1">
      <c r="A31" s="22">
        <f t="shared" si="0"/>
        <v>22</v>
      </c>
      <c r="B31" s="29" t="s">
        <v>232</v>
      </c>
      <c r="C31" s="23" t="s">
        <v>168</v>
      </c>
      <c r="D31" s="24" t="s">
        <v>613</v>
      </c>
      <c r="E31" s="25" t="s">
        <v>26</v>
      </c>
      <c r="F31" s="25" t="s">
        <v>272</v>
      </c>
      <c r="G31" s="25" t="s">
        <v>27</v>
      </c>
      <c r="H31" s="25" t="s">
        <v>28</v>
      </c>
      <c r="I31" s="41"/>
      <c r="J31" s="44" t="s">
        <v>886</v>
      </c>
      <c r="K31" s="44" t="s">
        <v>887</v>
      </c>
      <c r="L31" s="25"/>
      <c r="M31" s="34" t="s">
        <v>606</v>
      </c>
      <c r="N31" s="16" t="s">
        <v>70</v>
      </c>
      <c r="O31" s="32" t="s">
        <v>992</v>
      </c>
      <c r="P31" s="16" t="s">
        <v>112</v>
      </c>
      <c r="Q31" s="16">
        <v>2013</v>
      </c>
      <c r="R31" s="17" t="s">
        <v>150</v>
      </c>
      <c r="S31" s="49" t="s">
        <v>901</v>
      </c>
      <c r="T31" s="25" t="s">
        <v>901</v>
      </c>
      <c r="U31" s="22"/>
    </row>
    <row r="32" spans="1:21" ht="64.5" customHeight="1">
      <c r="A32" s="22">
        <f t="shared" si="0"/>
        <v>23</v>
      </c>
      <c r="B32" s="29" t="s">
        <v>235</v>
      </c>
      <c r="C32" s="23" t="s">
        <v>189</v>
      </c>
      <c r="D32" s="24" t="s">
        <v>95</v>
      </c>
      <c r="E32" s="25" t="s">
        <v>32</v>
      </c>
      <c r="F32" s="25" t="s">
        <v>190</v>
      </c>
      <c r="G32" s="25" t="s">
        <v>33</v>
      </c>
      <c r="H32" s="25" t="s">
        <v>28</v>
      </c>
      <c r="I32" s="41"/>
      <c r="J32" s="44" t="s">
        <v>661</v>
      </c>
      <c r="K32" s="44" t="s">
        <v>660</v>
      </c>
      <c r="L32" s="25"/>
      <c r="M32" s="34" t="s">
        <v>142</v>
      </c>
      <c r="N32" s="16" t="s">
        <v>70</v>
      </c>
      <c r="O32" s="32" t="s">
        <v>903</v>
      </c>
      <c r="P32" s="16" t="s">
        <v>913</v>
      </c>
      <c r="Q32" s="16">
        <v>2019</v>
      </c>
      <c r="R32" s="17" t="s">
        <v>31</v>
      </c>
      <c r="S32" s="49" t="s">
        <v>901</v>
      </c>
      <c r="T32" s="25" t="s">
        <v>901</v>
      </c>
      <c r="U32" s="22"/>
    </row>
    <row r="33" spans="1:21" ht="64.5" customHeight="1">
      <c r="A33" s="22">
        <f t="shared" si="0"/>
        <v>24</v>
      </c>
      <c r="B33" s="29" t="s">
        <v>239</v>
      </c>
      <c r="C33" s="23" t="s">
        <v>192</v>
      </c>
      <c r="D33" s="24" t="s">
        <v>95</v>
      </c>
      <c r="E33" s="25" t="s">
        <v>32</v>
      </c>
      <c r="F33" s="25" t="s">
        <v>193</v>
      </c>
      <c r="G33" s="25" t="s">
        <v>33</v>
      </c>
      <c r="H33" s="25" t="s">
        <v>28</v>
      </c>
      <c r="I33" s="41"/>
      <c r="J33" s="44" t="s">
        <v>662</v>
      </c>
      <c r="K33" s="44" t="s">
        <v>663</v>
      </c>
      <c r="L33" s="25"/>
      <c r="M33" s="34" t="s">
        <v>142</v>
      </c>
      <c r="N33" s="16" t="s">
        <v>914</v>
      </c>
      <c r="O33" s="32" t="s">
        <v>915</v>
      </c>
      <c r="P33" s="16" t="s">
        <v>912</v>
      </c>
      <c r="Q33" s="16">
        <v>2007</v>
      </c>
      <c r="R33" s="17" t="s">
        <v>31</v>
      </c>
      <c r="S33" s="49" t="s">
        <v>901</v>
      </c>
      <c r="T33" s="25" t="s">
        <v>901</v>
      </c>
      <c r="U33" s="22"/>
    </row>
    <row r="34" spans="1:21" ht="64.5" customHeight="1">
      <c r="A34" s="22">
        <f t="shared" si="0"/>
        <v>25</v>
      </c>
      <c r="B34" s="29" t="s">
        <v>242</v>
      </c>
      <c r="C34" s="23" t="s">
        <v>201</v>
      </c>
      <c r="D34" s="24" t="s">
        <v>202</v>
      </c>
      <c r="E34" s="25" t="s">
        <v>26</v>
      </c>
      <c r="F34" s="25" t="s">
        <v>203</v>
      </c>
      <c r="G34" s="25" t="s">
        <v>33</v>
      </c>
      <c r="H34" s="25" t="s">
        <v>28</v>
      </c>
      <c r="I34" s="41"/>
      <c r="J34" s="44" t="s">
        <v>668</v>
      </c>
      <c r="K34" s="44" t="s">
        <v>669</v>
      </c>
      <c r="L34" s="25"/>
      <c r="M34" s="34" t="s">
        <v>142</v>
      </c>
      <c r="N34" s="16" t="s">
        <v>918</v>
      </c>
      <c r="O34" s="32" t="s">
        <v>30</v>
      </c>
      <c r="P34" s="16" t="s">
        <v>919</v>
      </c>
      <c r="Q34" s="16">
        <v>2012</v>
      </c>
      <c r="R34" s="17" t="s">
        <v>31</v>
      </c>
      <c r="S34" s="49" t="s">
        <v>901</v>
      </c>
      <c r="T34" s="25" t="s">
        <v>1039</v>
      </c>
      <c r="U34" s="22"/>
    </row>
    <row r="35" spans="1:21" ht="64.5" customHeight="1">
      <c r="A35" s="22">
        <f t="shared" si="0"/>
        <v>26</v>
      </c>
      <c r="B35" s="29" t="s">
        <v>245</v>
      </c>
      <c r="C35" s="23" t="s">
        <v>615</v>
      </c>
      <c r="D35" s="24" t="s">
        <v>616</v>
      </c>
      <c r="E35" s="25" t="s">
        <v>26</v>
      </c>
      <c r="F35" s="25" t="s">
        <v>617</v>
      </c>
      <c r="G35" s="25" t="s">
        <v>33</v>
      </c>
      <c r="H35" s="25" t="s">
        <v>28</v>
      </c>
      <c r="I35" s="41"/>
      <c r="J35" s="44"/>
      <c r="K35" s="44"/>
      <c r="L35" s="25"/>
      <c r="M35" s="34" t="s">
        <v>606</v>
      </c>
      <c r="N35" s="16" t="s">
        <v>70</v>
      </c>
      <c r="O35" s="32" t="s">
        <v>992</v>
      </c>
      <c r="P35" s="16" t="s">
        <v>112</v>
      </c>
      <c r="Q35" s="16">
        <v>2019</v>
      </c>
      <c r="R35" s="17" t="s">
        <v>150</v>
      </c>
      <c r="S35" s="49" t="s">
        <v>901</v>
      </c>
      <c r="T35" s="25" t="s">
        <v>901</v>
      </c>
      <c r="U35" s="22"/>
    </row>
    <row r="36" spans="1:21" ht="64.5" customHeight="1">
      <c r="A36" s="22">
        <f t="shared" si="0"/>
        <v>27</v>
      </c>
      <c r="B36" s="29" t="s">
        <v>249</v>
      </c>
      <c r="C36" s="23" t="s">
        <v>205</v>
      </c>
      <c r="D36" s="24" t="s">
        <v>206</v>
      </c>
      <c r="E36" s="25" t="s">
        <v>26</v>
      </c>
      <c r="F36" s="25" t="s">
        <v>207</v>
      </c>
      <c r="G36" s="25" t="s">
        <v>33</v>
      </c>
      <c r="H36" s="25" t="s">
        <v>28</v>
      </c>
      <c r="I36" s="41"/>
      <c r="J36" s="44" t="s">
        <v>670</v>
      </c>
      <c r="K36" s="44" t="s">
        <v>671</v>
      </c>
      <c r="L36" s="25"/>
      <c r="M36" s="34" t="s">
        <v>142</v>
      </c>
      <c r="N36" s="16" t="s">
        <v>920</v>
      </c>
      <c r="O36" s="47" t="s">
        <v>30</v>
      </c>
      <c r="P36" s="16" t="s">
        <v>921</v>
      </c>
      <c r="Q36" s="16">
        <v>2014</v>
      </c>
      <c r="R36" s="17" t="s">
        <v>31</v>
      </c>
      <c r="S36" s="49" t="s">
        <v>901</v>
      </c>
      <c r="T36" s="25" t="s">
        <v>901</v>
      </c>
      <c r="U36" s="22"/>
    </row>
    <row r="37" spans="1:21" ht="64.5" customHeight="1">
      <c r="A37" s="22">
        <f t="shared" si="0"/>
        <v>28</v>
      </c>
      <c r="B37" s="29" t="s">
        <v>252</v>
      </c>
      <c r="C37" s="23" t="s">
        <v>209</v>
      </c>
      <c r="D37" s="24" t="s">
        <v>206</v>
      </c>
      <c r="E37" s="25" t="s">
        <v>26</v>
      </c>
      <c r="F37" s="25" t="s">
        <v>210</v>
      </c>
      <c r="G37" s="25" t="s">
        <v>33</v>
      </c>
      <c r="H37" s="25" t="s">
        <v>28</v>
      </c>
      <c r="I37" s="41"/>
      <c r="J37" s="44" t="s">
        <v>654</v>
      </c>
      <c r="K37" s="44" t="s">
        <v>655</v>
      </c>
      <c r="L37" s="25"/>
      <c r="M37" s="34" t="s">
        <v>142</v>
      </c>
      <c r="N37" s="16" t="s">
        <v>70</v>
      </c>
      <c r="O37" s="32" t="s">
        <v>30</v>
      </c>
      <c r="P37" s="16" t="s">
        <v>73</v>
      </c>
      <c r="Q37" s="16">
        <v>2014</v>
      </c>
      <c r="R37" s="17" t="s">
        <v>31</v>
      </c>
      <c r="S37" s="49" t="s">
        <v>901</v>
      </c>
      <c r="T37" s="25" t="s">
        <v>901</v>
      </c>
      <c r="U37" s="22"/>
    </row>
    <row r="38" spans="1:21" ht="64.5" customHeight="1">
      <c r="A38" s="22">
        <f t="shared" si="0"/>
        <v>29</v>
      </c>
      <c r="B38" s="29" t="s">
        <v>253</v>
      </c>
      <c r="C38" s="23" t="s">
        <v>385</v>
      </c>
      <c r="D38" s="24" t="s">
        <v>102</v>
      </c>
      <c r="E38" s="25" t="s">
        <v>26</v>
      </c>
      <c r="F38" s="25" t="s">
        <v>386</v>
      </c>
      <c r="G38" s="25" t="s">
        <v>33</v>
      </c>
      <c r="H38" s="25" t="s">
        <v>28</v>
      </c>
      <c r="I38" s="41"/>
      <c r="J38" s="44"/>
      <c r="K38" s="44"/>
      <c r="L38" s="25"/>
      <c r="M38" s="34" t="s">
        <v>75</v>
      </c>
      <c r="N38" s="16" t="s">
        <v>969</v>
      </c>
      <c r="O38" s="32" t="s">
        <v>30</v>
      </c>
      <c r="P38" s="16" t="s">
        <v>75</v>
      </c>
      <c r="Q38" s="16">
        <v>2013</v>
      </c>
      <c r="R38" s="17" t="s">
        <v>31</v>
      </c>
      <c r="S38" s="49" t="s">
        <v>901</v>
      </c>
      <c r="T38" s="25" t="s">
        <v>901</v>
      </c>
      <c r="U38" s="22"/>
    </row>
    <row r="39" spans="1:21" ht="64.5" customHeight="1">
      <c r="A39" s="22">
        <f t="shared" si="0"/>
        <v>30</v>
      </c>
      <c r="B39" s="29" t="s">
        <v>257</v>
      </c>
      <c r="C39" s="23" t="s">
        <v>34</v>
      </c>
      <c r="D39" s="24" t="s">
        <v>102</v>
      </c>
      <c r="E39" s="25" t="s">
        <v>26</v>
      </c>
      <c r="F39" s="25" t="s">
        <v>526</v>
      </c>
      <c r="G39" s="25" t="s">
        <v>33</v>
      </c>
      <c r="H39" s="25" t="s">
        <v>28</v>
      </c>
      <c r="I39" s="41"/>
      <c r="J39" s="44" t="s">
        <v>843</v>
      </c>
      <c r="K39" s="44" t="s">
        <v>844</v>
      </c>
      <c r="L39" s="25"/>
      <c r="M39" s="34" t="s">
        <v>29</v>
      </c>
      <c r="N39" s="16" t="s">
        <v>1003</v>
      </c>
      <c r="O39" s="32" t="s">
        <v>996</v>
      </c>
      <c r="P39" s="16" t="s">
        <v>29</v>
      </c>
      <c r="Q39" s="16">
        <v>2009</v>
      </c>
      <c r="R39" s="17"/>
      <c r="S39" s="49" t="s">
        <v>36</v>
      </c>
      <c r="T39" s="25" t="s">
        <v>901</v>
      </c>
      <c r="U39" s="22"/>
    </row>
    <row r="40" spans="1:21" ht="64.5" customHeight="1">
      <c r="A40" s="22">
        <f t="shared" si="0"/>
        <v>31</v>
      </c>
      <c r="B40" s="29" t="s">
        <v>260</v>
      </c>
      <c r="C40" s="23" t="s">
        <v>110</v>
      </c>
      <c r="D40" s="24" t="s">
        <v>108</v>
      </c>
      <c r="E40" s="25" t="s">
        <v>26</v>
      </c>
      <c r="F40" s="25" t="s">
        <v>619</v>
      </c>
      <c r="G40" s="25" t="s">
        <v>33</v>
      </c>
      <c r="H40" s="25" t="s">
        <v>28</v>
      </c>
      <c r="I40" s="41"/>
      <c r="J40" s="44"/>
      <c r="K40" s="44"/>
      <c r="L40" s="25"/>
      <c r="M40" s="34" t="s">
        <v>606</v>
      </c>
      <c r="N40" s="16" t="s">
        <v>1030</v>
      </c>
      <c r="O40" s="47" t="s">
        <v>992</v>
      </c>
      <c r="P40" s="16" t="s">
        <v>1031</v>
      </c>
      <c r="Q40" s="16">
        <v>2019</v>
      </c>
      <c r="R40" s="17" t="s">
        <v>150</v>
      </c>
      <c r="S40" s="49" t="s">
        <v>901</v>
      </c>
      <c r="T40" s="25" t="s">
        <v>901</v>
      </c>
      <c r="U40" s="22"/>
    </row>
    <row r="41" spans="1:21" ht="64.5" customHeight="1">
      <c r="A41" s="22">
        <f t="shared" si="0"/>
        <v>32</v>
      </c>
      <c r="B41" s="29" t="s">
        <v>263</v>
      </c>
      <c r="C41" s="23" t="s">
        <v>89</v>
      </c>
      <c r="D41" s="24" t="s">
        <v>220</v>
      </c>
      <c r="E41" s="25" t="s">
        <v>26</v>
      </c>
      <c r="F41" s="25" t="s">
        <v>221</v>
      </c>
      <c r="G41" s="25" t="s">
        <v>33</v>
      </c>
      <c r="H41" s="25" t="s">
        <v>28</v>
      </c>
      <c r="I41" s="41"/>
      <c r="J41" s="44" t="s">
        <v>661</v>
      </c>
      <c r="K41" s="44" t="s">
        <v>660</v>
      </c>
      <c r="L41" s="25"/>
      <c r="M41" s="34" t="s">
        <v>142</v>
      </c>
      <c r="N41" s="16" t="s">
        <v>924</v>
      </c>
      <c r="O41" s="32" t="s">
        <v>903</v>
      </c>
      <c r="P41" s="16" t="s">
        <v>29</v>
      </c>
      <c r="Q41" s="16">
        <v>2010</v>
      </c>
      <c r="R41" s="17" t="s">
        <v>31</v>
      </c>
      <c r="S41" s="49" t="s">
        <v>901</v>
      </c>
      <c r="T41" s="25" t="s">
        <v>1039</v>
      </c>
      <c r="U41" s="22"/>
    </row>
    <row r="42" spans="1:21" ht="64.5" customHeight="1">
      <c r="A42" s="22">
        <f t="shared" si="0"/>
        <v>33</v>
      </c>
      <c r="B42" s="29" t="s">
        <v>267</v>
      </c>
      <c r="C42" s="23" t="s">
        <v>223</v>
      </c>
      <c r="D42" s="24" t="s">
        <v>69</v>
      </c>
      <c r="E42" s="25" t="s">
        <v>26</v>
      </c>
      <c r="F42" s="25" t="s">
        <v>224</v>
      </c>
      <c r="G42" s="25" t="s">
        <v>33</v>
      </c>
      <c r="H42" s="25" t="s">
        <v>28</v>
      </c>
      <c r="I42" s="41"/>
      <c r="J42" s="44" t="s">
        <v>676</v>
      </c>
      <c r="K42" s="44" t="s">
        <v>677</v>
      </c>
      <c r="L42" s="25"/>
      <c r="M42" s="34" t="s">
        <v>142</v>
      </c>
      <c r="N42" s="16" t="s">
        <v>925</v>
      </c>
      <c r="O42" s="32" t="s">
        <v>30</v>
      </c>
      <c r="P42" s="16" t="s">
        <v>926</v>
      </c>
      <c r="Q42" s="16">
        <v>2001</v>
      </c>
      <c r="R42" s="17" t="s">
        <v>31</v>
      </c>
      <c r="S42" s="49" t="s">
        <v>901</v>
      </c>
      <c r="T42" s="25" t="s">
        <v>1039</v>
      </c>
      <c r="U42" s="22"/>
    </row>
    <row r="43" spans="1:21" ht="64.5" customHeight="1">
      <c r="A43" s="22">
        <f t="shared" si="0"/>
        <v>34</v>
      </c>
      <c r="B43" s="29" t="s">
        <v>270</v>
      </c>
      <c r="C43" s="23" t="s">
        <v>0</v>
      </c>
      <c r="D43" s="24" t="s">
        <v>230</v>
      </c>
      <c r="E43" s="25" t="s">
        <v>26</v>
      </c>
      <c r="F43" s="25" t="s">
        <v>231</v>
      </c>
      <c r="G43" s="25" t="s">
        <v>33</v>
      </c>
      <c r="H43" s="25" t="s">
        <v>28</v>
      </c>
      <c r="I43" s="41"/>
      <c r="J43" s="44" t="s">
        <v>679</v>
      </c>
      <c r="K43" s="44" t="s">
        <v>680</v>
      </c>
      <c r="L43" s="25"/>
      <c r="M43" s="34" t="s">
        <v>142</v>
      </c>
      <c r="N43" s="16" t="s">
        <v>928</v>
      </c>
      <c r="O43" s="47" t="s">
        <v>30</v>
      </c>
      <c r="P43" s="16" t="s">
        <v>145</v>
      </c>
      <c r="Q43" s="16">
        <v>2006</v>
      </c>
      <c r="R43" s="17" t="s">
        <v>31</v>
      </c>
      <c r="S43" s="49" t="s">
        <v>901</v>
      </c>
      <c r="T43" s="25" t="s">
        <v>1039</v>
      </c>
      <c r="U43" s="22"/>
    </row>
    <row r="44" spans="1:21" ht="64.5" customHeight="1">
      <c r="A44" s="22">
        <f t="shared" si="0"/>
        <v>35</v>
      </c>
      <c r="B44" s="29" t="s">
        <v>273</v>
      </c>
      <c r="C44" s="23" t="s">
        <v>198</v>
      </c>
      <c r="D44" s="24" t="s">
        <v>87</v>
      </c>
      <c r="E44" s="25" t="s">
        <v>32</v>
      </c>
      <c r="F44" s="25" t="s">
        <v>199</v>
      </c>
      <c r="G44" s="25" t="s">
        <v>33</v>
      </c>
      <c r="H44" s="25" t="s">
        <v>28</v>
      </c>
      <c r="I44" s="41"/>
      <c r="J44" s="44" t="s">
        <v>666</v>
      </c>
      <c r="K44" s="44" t="s">
        <v>667</v>
      </c>
      <c r="L44" s="25"/>
      <c r="M44" s="34" t="s">
        <v>142</v>
      </c>
      <c r="N44" s="16" t="s">
        <v>916</v>
      </c>
      <c r="O44" s="32" t="s">
        <v>30</v>
      </c>
      <c r="P44" s="16" t="s">
        <v>917</v>
      </c>
      <c r="Q44" s="16">
        <v>2007</v>
      </c>
      <c r="R44" s="17" t="s">
        <v>31</v>
      </c>
      <c r="S44" s="49" t="s">
        <v>901</v>
      </c>
      <c r="T44" s="25" t="s">
        <v>1039</v>
      </c>
      <c r="U44" s="22"/>
    </row>
    <row r="45" spans="1:21" ht="64.5" customHeight="1">
      <c r="A45" s="22">
        <f t="shared" si="0"/>
        <v>36</v>
      </c>
      <c r="B45" s="29" t="s">
        <v>276</v>
      </c>
      <c r="C45" s="23" t="s">
        <v>523</v>
      </c>
      <c r="D45" s="24" t="s">
        <v>87</v>
      </c>
      <c r="E45" s="25" t="s">
        <v>32</v>
      </c>
      <c r="F45" s="25" t="s">
        <v>524</v>
      </c>
      <c r="G45" s="25" t="s">
        <v>33</v>
      </c>
      <c r="H45" s="25" t="s">
        <v>28</v>
      </c>
      <c r="I45" s="41"/>
      <c r="J45" s="44" t="s">
        <v>841</v>
      </c>
      <c r="K45" s="44" t="s">
        <v>842</v>
      </c>
      <c r="L45" s="25"/>
      <c r="M45" s="34" t="s">
        <v>29</v>
      </c>
      <c r="N45" s="16" t="s">
        <v>70</v>
      </c>
      <c r="O45" s="32" t="s">
        <v>941</v>
      </c>
      <c r="P45" s="16" t="s">
        <v>29</v>
      </c>
      <c r="Q45" s="16">
        <v>2008</v>
      </c>
      <c r="R45" s="17" t="s">
        <v>31</v>
      </c>
      <c r="S45" s="49" t="s">
        <v>901</v>
      </c>
      <c r="T45" s="25" t="s">
        <v>901</v>
      </c>
      <c r="U45" s="22"/>
    </row>
    <row r="46" spans="1:21" ht="64.5" customHeight="1">
      <c r="A46" s="22">
        <f t="shared" si="0"/>
        <v>37</v>
      </c>
      <c r="B46" s="29" t="s">
        <v>280</v>
      </c>
      <c r="C46" s="23" t="s">
        <v>212</v>
      </c>
      <c r="D46" s="24" t="s">
        <v>213</v>
      </c>
      <c r="E46" s="25" t="s">
        <v>32</v>
      </c>
      <c r="F46" s="25" t="s">
        <v>214</v>
      </c>
      <c r="G46" s="25" t="s">
        <v>33</v>
      </c>
      <c r="H46" s="25" t="s">
        <v>28</v>
      </c>
      <c r="I46" s="41"/>
      <c r="J46" s="44" t="s">
        <v>672</v>
      </c>
      <c r="K46" s="44" t="s">
        <v>673</v>
      </c>
      <c r="L46" s="25"/>
      <c r="M46" s="34" t="s">
        <v>142</v>
      </c>
      <c r="N46" s="16" t="s">
        <v>920</v>
      </c>
      <c r="O46" s="47" t="s">
        <v>30</v>
      </c>
      <c r="P46" s="16" t="s">
        <v>921</v>
      </c>
      <c r="Q46" s="16">
        <v>2005</v>
      </c>
      <c r="R46" s="17" t="s">
        <v>31</v>
      </c>
      <c r="S46" s="49" t="s">
        <v>901</v>
      </c>
      <c r="T46" s="25" t="s">
        <v>901</v>
      </c>
      <c r="U46" s="22"/>
    </row>
    <row r="47" spans="1:21" ht="64.5" customHeight="1">
      <c r="A47" s="22">
        <f t="shared" si="0"/>
        <v>38</v>
      </c>
      <c r="B47" s="29" t="s">
        <v>283</v>
      </c>
      <c r="C47" s="23" t="s">
        <v>216</v>
      </c>
      <c r="D47" s="24" t="s">
        <v>217</v>
      </c>
      <c r="E47" s="25" t="s">
        <v>32</v>
      </c>
      <c r="F47" s="25" t="s">
        <v>218</v>
      </c>
      <c r="G47" s="25" t="s">
        <v>33</v>
      </c>
      <c r="H47" s="25" t="s">
        <v>28</v>
      </c>
      <c r="I47" s="41"/>
      <c r="J47" s="44" t="s">
        <v>674</v>
      </c>
      <c r="K47" s="44" t="s">
        <v>675</v>
      </c>
      <c r="L47" s="25"/>
      <c r="M47" s="34" t="s">
        <v>142</v>
      </c>
      <c r="N47" s="16" t="s">
        <v>922</v>
      </c>
      <c r="O47" s="47" t="s">
        <v>37</v>
      </c>
      <c r="P47" s="16" t="s">
        <v>923</v>
      </c>
      <c r="Q47" s="16">
        <v>2012</v>
      </c>
      <c r="R47" s="17" t="s">
        <v>31</v>
      </c>
      <c r="S47" s="49" t="s">
        <v>901</v>
      </c>
      <c r="T47" s="25" t="s">
        <v>1039</v>
      </c>
      <c r="U47" s="22"/>
    </row>
    <row r="48" spans="1:21" ht="64.5" customHeight="1">
      <c r="A48" s="22">
        <f t="shared" si="0"/>
        <v>39</v>
      </c>
      <c r="B48" s="29" t="s">
        <v>287</v>
      </c>
      <c r="C48" s="23" t="s">
        <v>226</v>
      </c>
      <c r="D48" s="24" t="s">
        <v>227</v>
      </c>
      <c r="E48" s="25" t="s">
        <v>32</v>
      </c>
      <c r="F48" s="25" t="s">
        <v>228</v>
      </c>
      <c r="G48" s="25" t="s">
        <v>33</v>
      </c>
      <c r="H48" s="25" t="s">
        <v>28</v>
      </c>
      <c r="I48" s="41"/>
      <c r="J48" s="44" t="s">
        <v>678</v>
      </c>
      <c r="K48" s="44" t="s">
        <v>651</v>
      </c>
      <c r="L48" s="25"/>
      <c r="M48" s="34" t="s">
        <v>142</v>
      </c>
      <c r="N48" s="16" t="s">
        <v>927</v>
      </c>
      <c r="O48" s="32" t="s">
        <v>906</v>
      </c>
      <c r="P48" s="16" t="s">
        <v>141</v>
      </c>
      <c r="Q48" s="16">
        <v>2019</v>
      </c>
      <c r="R48" s="17" t="s">
        <v>31</v>
      </c>
      <c r="S48" s="49" t="s">
        <v>901</v>
      </c>
      <c r="T48" s="25" t="s">
        <v>1039</v>
      </c>
      <c r="U48" s="22"/>
    </row>
    <row r="49" spans="1:21" ht="64.5" customHeight="1">
      <c r="A49" s="22">
        <f t="shared" si="0"/>
        <v>40</v>
      </c>
      <c r="B49" s="29" t="s">
        <v>291</v>
      </c>
      <c r="C49" s="23" t="s">
        <v>216</v>
      </c>
      <c r="D49" s="24" t="s">
        <v>233</v>
      </c>
      <c r="E49" s="25" t="s">
        <v>32</v>
      </c>
      <c r="F49" s="25" t="s">
        <v>234</v>
      </c>
      <c r="G49" s="25" t="s">
        <v>33</v>
      </c>
      <c r="H49" s="25" t="s">
        <v>28</v>
      </c>
      <c r="I49" s="41"/>
      <c r="J49" s="44" t="s">
        <v>681</v>
      </c>
      <c r="K49" s="44" t="s">
        <v>682</v>
      </c>
      <c r="L49" s="25"/>
      <c r="M49" s="34" t="s">
        <v>142</v>
      </c>
      <c r="N49" s="16" t="s">
        <v>929</v>
      </c>
      <c r="O49" s="32" t="s">
        <v>903</v>
      </c>
      <c r="P49" s="16" t="s">
        <v>141</v>
      </c>
      <c r="Q49" s="16">
        <v>2016</v>
      </c>
      <c r="R49" s="17" t="s">
        <v>31</v>
      </c>
      <c r="S49" s="49" t="s">
        <v>901</v>
      </c>
      <c r="T49" s="25" t="s">
        <v>1039</v>
      </c>
      <c r="U49" s="22"/>
    </row>
    <row r="50" spans="1:21" ht="64.5" customHeight="1">
      <c r="A50" s="22">
        <f t="shared" si="0"/>
        <v>41</v>
      </c>
      <c r="B50" s="29" t="s">
        <v>293</v>
      </c>
      <c r="C50" s="23" t="s">
        <v>528</v>
      </c>
      <c r="D50" s="24" t="s">
        <v>233</v>
      </c>
      <c r="E50" s="25" t="s">
        <v>26</v>
      </c>
      <c r="F50" s="25" t="s">
        <v>529</v>
      </c>
      <c r="G50" s="25" t="s">
        <v>33</v>
      </c>
      <c r="H50" s="25" t="s">
        <v>28</v>
      </c>
      <c r="I50" s="41"/>
      <c r="J50" s="44" t="s">
        <v>845</v>
      </c>
      <c r="K50" s="44" t="s">
        <v>667</v>
      </c>
      <c r="L50" s="25"/>
      <c r="M50" s="34" t="s">
        <v>29</v>
      </c>
      <c r="N50" s="16" t="s">
        <v>1004</v>
      </c>
      <c r="O50" s="32" t="s">
        <v>30</v>
      </c>
      <c r="P50" s="16" t="s">
        <v>29</v>
      </c>
      <c r="Q50" s="16">
        <v>2009</v>
      </c>
      <c r="R50" s="17"/>
      <c r="S50" s="49" t="s">
        <v>36</v>
      </c>
      <c r="T50" s="25" t="s">
        <v>901</v>
      </c>
      <c r="U50" s="22"/>
    </row>
    <row r="51" spans="1:21" ht="64.5" customHeight="1">
      <c r="A51" s="22">
        <f t="shared" si="0"/>
        <v>42</v>
      </c>
      <c r="B51" s="29" t="s">
        <v>297</v>
      </c>
      <c r="C51" s="23" t="s">
        <v>480</v>
      </c>
      <c r="D51" s="24" t="s">
        <v>481</v>
      </c>
      <c r="E51" s="25" t="s">
        <v>26</v>
      </c>
      <c r="F51" s="25" t="s">
        <v>482</v>
      </c>
      <c r="G51" s="25" t="s">
        <v>47</v>
      </c>
      <c r="H51" s="25" t="s">
        <v>28</v>
      </c>
      <c r="I51" s="41"/>
      <c r="J51" s="44" t="s">
        <v>805</v>
      </c>
      <c r="K51" s="44" t="s">
        <v>806</v>
      </c>
      <c r="L51" s="25"/>
      <c r="M51" s="34" t="s">
        <v>61</v>
      </c>
      <c r="N51" s="16" t="s">
        <v>70</v>
      </c>
      <c r="O51" s="32" t="s">
        <v>992</v>
      </c>
      <c r="P51" s="16" t="s">
        <v>993</v>
      </c>
      <c r="Q51" s="16">
        <v>1998</v>
      </c>
      <c r="R51" s="17" t="s">
        <v>31</v>
      </c>
      <c r="S51" s="49" t="s">
        <v>901</v>
      </c>
      <c r="T51" s="25" t="s">
        <v>1039</v>
      </c>
      <c r="U51" s="22"/>
    </row>
    <row r="52" spans="1:21" ht="64.5" customHeight="1">
      <c r="A52" s="22">
        <f t="shared" si="0"/>
        <v>43</v>
      </c>
      <c r="B52" s="29" t="s">
        <v>300</v>
      </c>
      <c r="C52" s="23" t="s">
        <v>531</v>
      </c>
      <c r="D52" s="24" t="s">
        <v>481</v>
      </c>
      <c r="E52" s="25" t="s">
        <v>26</v>
      </c>
      <c r="F52" s="25" t="s">
        <v>532</v>
      </c>
      <c r="G52" s="25" t="s">
        <v>33</v>
      </c>
      <c r="H52" s="25" t="s">
        <v>28</v>
      </c>
      <c r="I52" s="41"/>
      <c r="J52" s="44" t="s">
        <v>846</v>
      </c>
      <c r="K52" s="44" t="s">
        <v>847</v>
      </c>
      <c r="L52" s="25"/>
      <c r="M52" s="34" t="s">
        <v>29</v>
      </c>
      <c r="N52" s="16" t="s">
        <v>1005</v>
      </c>
      <c r="O52" s="32" t="s">
        <v>30</v>
      </c>
      <c r="P52" s="16" t="s">
        <v>29</v>
      </c>
      <c r="Q52" s="16">
        <v>2012</v>
      </c>
      <c r="R52" s="17" t="s">
        <v>31</v>
      </c>
      <c r="S52" s="49" t="s">
        <v>901</v>
      </c>
      <c r="T52" s="25" t="s">
        <v>901</v>
      </c>
      <c r="U52" s="22"/>
    </row>
    <row r="53" spans="1:21" ht="64.5" customHeight="1">
      <c r="A53" s="22">
        <f t="shared" si="0"/>
        <v>44</v>
      </c>
      <c r="B53" s="29" t="s">
        <v>303</v>
      </c>
      <c r="C53" s="23" t="s">
        <v>572</v>
      </c>
      <c r="D53" s="24" t="s">
        <v>481</v>
      </c>
      <c r="E53" s="25" t="s">
        <v>26</v>
      </c>
      <c r="F53" s="25" t="s">
        <v>573</v>
      </c>
      <c r="G53" s="25" t="s">
        <v>33</v>
      </c>
      <c r="H53" s="25" t="s">
        <v>28</v>
      </c>
      <c r="I53" s="41"/>
      <c r="J53" s="44" t="s">
        <v>861</v>
      </c>
      <c r="K53" s="44" t="s">
        <v>862</v>
      </c>
      <c r="L53" s="25"/>
      <c r="M53" s="34" t="s">
        <v>571</v>
      </c>
      <c r="N53" s="16" t="s">
        <v>1017</v>
      </c>
      <c r="O53" s="32" t="s">
        <v>30</v>
      </c>
      <c r="P53" s="16" t="s">
        <v>1018</v>
      </c>
      <c r="Q53" s="16">
        <v>2003</v>
      </c>
      <c r="R53" s="17" t="s">
        <v>31</v>
      </c>
      <c r="S53" s="49" t="s">
        <v>1019</v>
      </c>
      <c r="T53" s="25" t="s">
        <v>1039</v>
      </c>
      <c r="U53" s="22"/>
    </row>
    <row r="54" spans="1:21" ht="64.5" customHeight="1">
      <c r="A54" s="22">
        <f t="shared" si="0"/>
        <v>45</v>
      </c>
      <c r="B54" s="29" t="s">
        <v>306</v>
      </c>
      <c r="C54" s="23" t="s">
        <v>236</v>
      </c>
      <c r="D54" s="24" t="s">
        <v>237</v>
      </c>
      <c r="E54" s="25" t="s">
        <v>26</v>
      </c>
      <c r="F54" s="25" t="s">
        <v>238</v>
      </c>
      <c r="G54" s="25" t="s">
        <v>33</v>
      </c>
      <c r="H54" s="25" t="s">
        <v>28</v>
      </c>
      <c r="I54" s="41"/>
      <c r="J54" s="44" t="s">
        <v>683</v>
      </c>
      <c r="K54" s="44" t="s">
        <v>684</v>
      </c>
      <c r="L54" s="25"/>
      <c r="M54" s="34" t="s">
        <v>142</v>
      </c>
      <c r="N54" s="16" t="s">
        <v>70</v>
      </c>
      <c r="O54" s="32" t="s">
        <v>35</v>
      </c>
      <c r="P54" s="16" t="s">
        <v>29</v>
      </c>
      <c r="Q54" s="16">
        <v>2007</v>
      </c>
      <c r="R54" s="17" t="s">
        <v>31</v>
      </c>
      <c r="S54" s="49" t="s">
        <v>901</v>
      </c>
      <c r="T54" s="25" t="s">
        <v>1039</v>
      </c>
      <c r="U54" s="22"/>
    </row>
    <row r="55" spans="1:21" ht="64.5" customHeight="1">
      <c r="A55" s="22">
        <f t="shared" si="0"/>
        <v>46</v>
      </c>
      <c r="B55" s="29" t="s">
        <v>309</v>
      </c>
      <c r="C55" s="23" t="s">
        <v>388</v>
      </c>
      <c r="D55" s="24" t="s">
        <v>237</v>
      </c>
      <c r="E55" s="25" t="s">
        <v>26</v>
      </c>
      <c r="F55" s="25" t="s">
        <v>389</v>
      </c>
      <c r="G55" s="25" t="s">
        <v>33</v>
      </c>
      <c r="H55" s="25" t="s">
        <v>28</v>
      </c>
      <c r="I55" s="41"/>
      <c r="J55" s="44"/>
      <c r="K55" s="44"/>
      <c r="L55" s="25"/>
      <c r="M55" s="34" t="s">
        <v>75</v>
      </c>
      <c r="N55" s="16" t="s">
        <v>70</v>
      </c>
      <c r="O55" s="32" t="s">
        <v>970</v>
      </c>
      <c r="P55" s="16" t="s">
        <v>75</v>
      </c>
      <c r="Q55" s="16">
        <v>2013</v>
      </c>
      <c r="R55" s="17" t="s">
        <v>31</v>
      </c>
      <c r="S55" s="49" t="s">
        <v>901</v>
      </c>
      <c r="T55" s="25" t="s">
        <v>901</v>
      </c>
      <c r="U55" s="22"/>
    </row>
    <row r="56" spans="1:21" ht="64.5" customHeight="1">
      <c r="A56" s="22">
        <f t="shared" si="0"/>
        <v>47</v>
      </c>
      <c r="B56" s="29" t="s">
        <v>313</v>
      </c>
      <c r="C56" s="23" t="s">
        <v>391</v>
      </c>
      <c r="D56" s="24" t="s">
        <v>392</v>
      </c>
      <c r="E56" s="25" t="s">
        <v>32</v>
      </c>
      <c r="F56" s="25" t="s">
        <v>393</v>
      </c>
      <c r="G56" s="25" t="s">
        <v>33</v>
      </c>
      <c r="H56" s="25" t="s">
        <v>28</v>
      </c>
      <c r="I56" s="41"/>
      <c r="J56" s="44" t="s">
        <v>757</v>
      </c>
      <c r="K56" s="44" t="s">
        <v>758</v>
      </c>
      <c r="L56" s="25"/>
      <c r="M56" s="34" t="s">
        <v>75</v>
      </c>
      <c r="N56" s="16" t="s">
        <v>971</v>
      </c>
      <c r="O56" s="32" t="s">
        <v>38</v>
      </c>
      <c r="P56" s="16" t="s">
        <v>75</v>
      </c>
      <c r="Q56" s="16">
        <v>2012</v>
      </c>
      <c r="R56" s="17" t="s">
        <v>31</v>
      </c>
      <c r="S56" s="49" t="s">
        <v>901</v>
      </c>
      <c r="T56" s="25" t="s">
        <v>901</v>
      </c>
      <c r="U56" s="22"/>
    </row>
    <row r="57" spans="1:21" ht="64.5" customHeight="1">
      <c r="A57" s="22">
        <f t="shared" si="0"/>
        <v>48</v>
      </c>
      <c r="B57" s="29" t="s">
        <v>315</v>
      </c>
      <c r="C57" s="23" t="s">
        <v>483</v>
      </c>
      <c r="D57" s="24" t="s">
        <v>392</v>
      </c>
      <c r="E57" s="25" t="s">
        <v>32</v>
      </c>
      <c r="F57" s="25" t="s">
        <v>484</v>
      </c>
      <c r="G57" s="25" t="s">
        <v>33</v>
      </c>
      <c r="H57" s="25" t="s">
        <v>28</v>
      </c>
      <c r="I57" s="41"/>
      <c r="J57" s="44" t="s">
        <v>807</v>
      </c>
      <c r="K57" s="44" t="s">
        <v>808</v>
      </c>
      <c r="L57" s="25"/>
      <c r="M57" s="34" t="s">
        <v>61</v>
      </c>
      <c r="N57" s="16" t="s">
        <v>927</v>
      </c>
      <c r="O57" s="32" t="s">
        <v>38</v>
      </c>
      <c r="P57" s="16" t="s">
        <v>994</v>
      </c>
      <c r="Q57" s="16">
        <v>2007</v>
      </c>
      <c r="R57" s="17"/>
      <c r="S57" s="49" t="s">
        <v>36</v>
      </c>
      <c r="T57" s="25" t="s">
        <v>1039</v>
      </c>
      <c r="U57" s="22"/>
    </row>
    <row r="58" spans="1:21" ht="64.5" customHeight="1">
      <c r="A58" s="22">
        <f t="shared" si="0"/>
        <v>49</v>
      </c>
      <c r="B58" s="29" t="s">
        <v>318</v>
      </c>
      <c r="C58" s="23" t="s">
        <v>34</v>
      </c>
      <c r="D58" s="24" t="s">
        <v>41</v>
      </c>
      <c r="E58" s="25" t="s">
        <v>26</v>
      </c>
      <c r="F58" s="25" t="s">
        <v>621</v>
      </c>
      <c r="G58" s="25" t="s">
        <v>46</v>
      </c>
      <c r="H58" s="25" t="s">
        <v>28</v>
      </c>
      <c r="I58" s="41"/>
      <c r="J58" s="44" t="s">
        <v>888</v>
      </c>
      <c r="K58" s="44" t="s">
        <v>889</v>
      </c>
      <c r="L58" s="25"/>
      <c r="M58" s="34" t="s">
        <v>606</v>
      </c>
      <c r="N58" s="16" t="s">
        <v>70</v>
      </c>
      <c r="O58" s="32" t="s">
        <v>992</v>
      </c>
      <c r="P58" s="16" t="s">
        <v>1032</v>
      </c>
      <c r="Q58" s="16">
        <v>2012</v>
      </c>
      <c r="R58" s="17" t="s">
        <v>150</v>
      </c>
      <c r="S58" s="49" t="s">
        <v>901</v>
      </c>
      <c r="T58" s="25" t="s">
        <v>901</v>
      </c>
      <c r="U58" s="22"/>
    </row>
    <row r="59" spans="1:21" ht="64.5" customHeight="1">
      <c r="A59" s="22">
        <f t="shared" si="0"/>
        <v>50</v>
      </c>
      <c r="B59" s="29" t="s">
        <v>322</v>
      </c>
      <c r="C59" s="23" t="s">
        <v>240</v>
      </c>
      <c r="D59" s="24" t="s">
        <v>42</v>
      </c>
      <c r="E59" s="25" t="s">
        <v>32</v>
      </c>
      <c r="F59" s="25" t="s">
        <v>241</v>
      </c>
      <c r="G59" s="25" t="s">
        <v>33</v>
      </c>
      <c r="H59" s="25" t="s">
        <v>28</v>
      </c>
      <c r="I59" s="41"/>
      <c r="J59" s="44" t="s">
        <v>685</v>
      </c>
      <c r="K59" s="44" t="s">
        <v>686</v>
      </c>
      <c r="L59" s="25"/>
      <c r="M59" s="34" t="s">
        <v>142</v>
      </c>
      <c r="N59" s="16" t="s">
        <v>70</v>
      </c>
      <c r="O59" s="32" t="s">
        <v>903</v>
      </c>
      <c r="P59" s="16" t="s">
        <v>145</v>
      </c>
      <c r="Q59" s="16">
        <v>2011</v>
      </c>
      <c r="R59" s="17" t="s">
        <v>31</v>
      </c>
      <c r="S59" s="49" t="s">
        <v>901</v>
      </c>
      <c r="T59" s="25" t="s">
        <v>1039</v>
      </c>
      <c r="U59" s="22"/>
    </row>
    <row r="60" spans="1:21" ht="64.5" customHeight="1">
      <c r="A60" s="22">
        <f t="shared" si="0"/>
        <v>51</v>
      </c>
      <c r="B60" s="29" t="s">
        <v>325</v>
      </c>
      <c r="C60" s="23" t="s">
        <v>243</v>
      </c>
      <c r="D60" s="24" t="s">
        <v>244</v>
      </c>
      <c r="E60" s="25" t="s">
        <v>32</v>
      </c>
      <c r="F60" s="25" t="e">
        <v>#VALUE!</v>
      </c>
      <c r="G60" s="25" t="s">
        <v>33</v>
      </c>
      <c r="H60" s="25" t="s">
        <v>28</v>
      </c>
      <c r="I60" s="41"/>
      <c r="J60" s="44" t="s">
        <v>687</v>
      </c>
      <c r="K60" s="44" t="s">
        <v>688</v>
      </c>
      <c r="L60" s="25"/>
      <c r="M60" s="34" t="s">
        <v>142</v>
      </c>
      <c r="N60" s="16" t="s">
        <v>70</v>
      </c>
      <c r="O60" s="32" t="s">
        <v>30</v>
      </c>
      <c r="P60" s="16" t="s">
        <v>930</v>
      </c>
      <c r="Q60" s="16">
        <v>2013</v>
      </c>
      <c r="R60" s="17" t="s">
        <v>31</v>
      </c>
      <c r="S60" s="49" t="s">
        <v>901</v>
      </c>
      <c r="T60" s="25" t="s">
        <v>1039</v>
      </c>
      <c r="U60" s="22"/>
    </row>
    <row r="61" spans="1:21" ht="64.5" customHeight="1">
      <c r="A61" s="22">
        <f t="shared" si="0"/>
        <v>52</v>
      </c>
      <c r="B61" s="29" t="s">
        <v>328</v>
      </c>
      <c r="C61" s="23" t="s">
        <v>575</v>
      </c>
      <c r="D61" s="24" t="s">
        <v>43</v>
      </c>
      <c r="E61" s="25" t="s">
        <v>32</v>
      </c>
      <c r="F61" s="25" t="s">
        <v>576</v>
      </c>
      <c r="G61" s="25" t="s">
        <v>33</v>
      </c>
      <c r="H61" s="25" t="s">
        <v>28</v>
      </c>
      <c r="I61" s="41"/>
      <c r="J61" s="44" t="s">
        <v>863</v>
      </c>
      <c r="K61" s="44" t="s">
        <v>864</v>
      </c>
      <c r="L61" s="25"/>
      <c r="M61" s="34" t="s">
        <v>571</v>
      </c>
      <c r="N61" s="16" t="s">
        <v>1020</v>
      </c>
      <c r="O61" s="32" t="s">
        <v>986</v>
      </c>
      <c r="P61" s="16" t="s">
        <v>1021</v>
      </c>
      <c r="Q61" s="16">
        <v>2007</v>
      </c>
      <c r="R61" s="17"/>
      <c r="S61" s="49" t="s">
        <v>1019</v>
      </c>
      <c r="T61" s="25" t="s">
        <v>1039</v>
      </c>
      <c r="U61" s="22"/>
    </row>
    <row r="62" spans="1:21" ht="64.5" customHeight="1">
      <c r="A62" s="22">
        <f t="shared" si="0"/>
        <v>53</v>
      </c>
      <c r="B62" s="29" t="s">
        <v>331</v>
      </c>
      <c r="C62" s="23" t="s">
        <v>623</v>
      </c>
      <c r="D62" s="24" t="s">
        <v>44</v>
      </c>
      <c r="E62" s="25" t="s">
        <v>26</v>
      </c>
      <c r="F62" s="25" t="s">
        <v>624</v>
      </c>
      <c r="G62" s="25" t="s">
        <v>101</v>
      </c>
      <c r="H62" s="25" t="s">
        <v>28</v>
      </c>
      <c r="I62" s="41"/>
      <c r="J62" s="44"/>
      <c r="K62" s="44"/>
      <c r="L62" s="25"/>
      <c r="M62" s="34" t="s">
        <v>606</v>
      </c>
      <c r="N62" s="16" t="s">
        <v>1033</v>
      </c>
      <c r="O62" s="32" t="s">
        <v>906</v>
      </c>
      <c r="P62" s="16" t="s">
        <v>1034</v>
      </c>
      <c r="Q62" s="16">
        <v>2011</v>
      </c>
      <c r="R62" s="17" t="s">
        <v>150</v>
      </c>
      <c r="S62" s="49" t="s">
        <v>901</v>
      </c>
      <c r="T62" s="25" t="s">
        <v>901</v>
      </c>
      <c r="U62" s="22"/>
    </row>
    <row r="63" spans="1:21" ht="64.5" customHeight="1">
      <c r="A63" s="22">
        <f t="shared" si="0"/>
        <v>54</v>
      </c>
      <c r="B63" s="29" t="s">
        <v>334</v>
      </c>
      <c r="C63" s="23" t="s">
        <v>246</v>
      </c>
      <c r="D63" s="24" t="s">
        <v>79</v>
      </c>
      <c r="E63" s="25" t="s">
        <v>32</v>
      </c>
      <c r="F63" s="25" t="s">
        <v>247</v>
      </c>
      <c r="G63" s="25" t="s">
        <v>248</v>
      </c>
      <c r="H63" s="25" t="s">
        <v>28</v>
      </c>
      <c r="I63" s="41"/>
      <c r="J63" s="44" t="s">
        <v>664</v>
      </c>
      <c r="K63" s="44" t="s">
        <v>665</v>
      </c>
      <c r="L63" s="25"/>
      <c r="M63" s="34" t="s">
        <v>142</v>
      </c>
      <c r="N63" s="16" t="s">
        <v>931</v>
      </c>
      <c r="O63" s="32" t="s">
        <v>30</v>
      </c>
      <c r="P63" s="16" t="s">
        <v>912</v>
      </c>
      <c r="Q63" s="16">
        <v>2012</v>
      </c>
      <c r="R63" s="17" t="s">
        <v>31</v>
      </c>
      <c r="S63" s="49" t="s">
        <v>901</v>
      </c>
      <c r="T63" s="25" t="s">
        <v>901</v>
      </c>
      <c r="U63" s="22"/>
    </row>
    <row r="64" spans="1:21" ht="64.5" customHeight="1">
      <c r="A64" s="22">
        <f t="shared" si="0"/>
        <v>55</v>
      </c>
      <c r="B64" s="29" t="s">
        <v>336</v>
      </c>
      <c r="C64" s="23" t="s">
        <v>250</v>
      </c>
      <c r="D64" s="24" t="s">
        <v>57</v>
      </c>
      <c r="E64" s="25" t="s">
        <v>32</v>
      </c>
      <c r="F64" s="25" t="s">
        <v>251</v>
      </c>
      <c r="G64" s="25" t="s">
        <v>33</v>
      </c>
      <c r="H64" s="25" t="s">
        <v>28</v>
      </c>
      <c r="I64" s="41"/>
      <c r="J64" s="44" t="s">
        <v>689</v>
      </c>
      <c r="K64" s="44" t="s">
        <v>690</v>
      </c>
      <c r="L64" s="25"/>
      <c r="M64" s="34" t="s">
        <v>142</v>
      </c>
      <c r="N64" s="16" t="s">
        <v>137</v>
      </c>
      <c r="O64" s="32" t="s">
        <v>30</v>
      </c>
      <c r="P64" s="16" t="s">
        <v>74</v>
      </c>
      <c r="Q64" s="16">
        <v>2018</v>
      </c>
      <c r="R64" s="17" t="s">
        <v>31</v>
      </c>
      <c r="S64" s="49" t="s">
        <v>901</v>
      </c>
      <c r="T64" s="25" t="s">
        <v>901</v>
      </c>
      <c r="U64" s="22"/>
    </row>
    <row r="65" spans="1:21" ht="64.5" customHeight="1">
      <c r="A65" s="22">
        <f t="shared" si="0"/>
        <v>56</v>
      </c>
      <c r="B65" s="29" t="s">
        <v>339</v>
      </c>
      <c r="C65" s="23" t="s">
        <v>105</v>
      </c>
      <c r="D65" s="24" t="s">
        <v>57</v>
      </c>
      <c r="E65" s="25" t="s">
        <v>32</v>
      </c>
      <c r="F65" s="25" t="s">
        <v>98</v>
      </c>
      <c r="G65" s="25" t="s">
        <v>33</v>
      </c>
      <c r="H65" s="25" t="s">
        <v>28</v>
      </c>
      <c r="I65" s="41"/>
      <c r="J65" s="44" t="s">
        <v>691</v>
      </c>
      <c r="K65" s="44" t="s">
        <v>692</v>
      </c>
      <c r="L65" s="25"/>
      <c r="M65" s="34" t="s">
        <v>142</v>
      </c>
      <c r="N65" s="16" t="s">
        <v>932</v>
      </c>
      <c r="O65" s="32" t="s">
        <v>903</v>
      </c>
      <c r="P65" s="16" t="s">
        <v>917</v>
      </c>
      <c r="Q65" s="16">
        <v>2012</v>
      </c>
      <c r="R65" s="17" t="s">
        <v>31</v>
      </c>
      <c r="S65" s="49" t="s">
        <v>901</v>
      </c>
      <c r="T65" s="25" t="s">
        <v>1039</v>
      </c>
      <c r="U65" s="22"/>
    </row>
    <row r="66" spans="1:21" ht="64.5" customHeight="1">
      <c r="A66" s="22">
        <f t="shared" si="0"/>
        <v>57</v>
      </c>
      <c r="B66" s="29" t="s">
        <v>343</v>
      </c>
      <c r="C66" s="23" t="s">
        <v>626</v>
      </c>
      <c r="D66" s="24" t="s">
        <v>57</v>
      </c>
      <c r="E66" s="25" t="s">
        <v>32</v>
      </c>
      <c r="F66" s="25" t="s">
        <v>85</v>
      </c>
      <c r="G66" s="25" t="s">
        <v>33</v>
      </c>
      <c r="H66" s="25" t="s">
        <v>28</v>
      </c>
      <c r="I66" s="41"/>
      <c r="J66" s="44" t="s">
        <v>890</v>
      </c>
      <c r="K66" s="44" t="s">
        <v>891</v>
      </c>
      <c r="L66" s="25"/>
      <c r="M66" s="34" t="s">
        <v>606</v>
      </c>
      <c r="N66" s="16" t="s">
        <v>927</v>
      </c>
      <c r="O66" s="32" t="s">
        <v>38</v>
      </c>
      <c r="P66" s="16" t="s">
        <v>1035</v>
      </c>
      <c r="Q66" s="16">
        <v>2015</v>
      </c>
      <c r="R66" s="17" t="s">
        <v>150</v>
      </c>
      <c r="S66" s="49" t="s">
        <v>901</v>
      </c>
      <c r="T66" s="25" t="s">
        <v>901</v>
      </c>
      <c r="U66" s="22"/>
    </row>
    <row r="67" spans="1:21" ht="64.5" customHeight="1">
      <c r="A67" s="22">
        <f t="shared" si="0"/>
        <v>58</v>
      </c>
      <c r="B67" s="29" t="s">
        <v>346</v>
      </c>
      <c r="C67" s="23" t="s">
        <v>254</v>
      </c>
      <c r="D67" s="24" t="s">
        <v>255</v>
      </c>
      <c r="E67" s="25" t="s">
        <v>26</v>
      </c>
      <c r="F67" s="25" t="s">
        <v>256</v>
      </c>
      <c r="G67" s="25" t="s">
        <v>33</v>
      </c>
      <c r="H67" s="25" t="s">
        <v>28</v>
      </c>
      <c r="I67" s="41"/>
      <c r="J67" s="44" t="s">
        <v>693</v>
      </c>
      <c r="K67" s="44" t="s">
        <v>694</v>
      </c>
      <c r="L67" s="25"/>
      <c r="M67" s="34" t="s">
        <v>142</v>
      </c>
      <c r="N67" s="16" t="s">
        <v>70</v>
      </c>
      <c r="O67" s="32" t="s">
        <v>903</v>
      </c>
      <c r="P67" s="16" t="s">
        <v>29</v>
      </c>
      <c r="Q67" s="16">
        <v>2011</v>
      </c>
      <c r="R67" s="17" t="s">
        <v>31</v>
      </c>
      <c r="S67" s="49" t="s">
        <v>901</v>
      </c>
      <c r="T67" s="25" t="s">
        <v>1039</v>
      </c>
      <c r="U67" s="22"/>
    </row>
    <row r="68" spans="1:21" ht="64.5" customHeight="1">
      <c r="A68" s="22">
        <f t="shared" si="0"/>
        <v>59</v>
      </c>
      <c r="B68" s="29" t="s">
        <v>350</v>
      </c>
      <c r="C68" s="23" t="s">
        <v>485</v>
      </c>
      <c r="D68" s="24" t="s">
        <v>255</v>
      </c>
      <c r="E68" s="25" t="s">
        <v>26</v>
      </c>
      <c r="F68" s="25" t="s">
        <v>486</v>
      </c>
      <c r="G68" s="25" t="s">
        <v>487</v>
      </c>
      <c r="H68" s="25" t="s">
        <v>28</v>
      </c>
      <c r="I68" s="41"/>
      <c r="J68" s="44" t="s">
        <v>70</v>
      </c>
      <c r="K68" s="44" t="s">
        <v>809</v>
      </c>
      <c r="L68" s="25"/>
      <c r="M68" s="34" t="s">
        <v>61</v>
      </c>
      <c r="N68" s="16" t="s">
        <v>70</v>
      </c>
      <c r="O68" s="32" t="s">
        <v>992</v>
      </c>
      <c r="P68" s="16" t="s">
        <v>995</v>
      </c>
      <c r="Q68" s="16">
        <v>2006</v>
      </c>
      <c r="R68" s="17" t="s">
        <v>31</v>
      </c>
      <c r="S68" s="49" t="s">
        <v>901</v>
      </c>
      <c r="T68" s="25" t="s">
        <v>1039</v>
      </c>
      <c r="U68" s="22"/>
    </row>
    <row r="69" spans="1:21" ht="64.5" customHeight="1">
      <c r="A69" s="22">
        <f t="shared" si="0"/>
        <v>60</v>
      </c>
      <c r="B69" s="29" t="s">
        <v>354</v>
      </c>
      <c r="C69" s="23" t="s">
        <v>395</v>
      </c>
      <c r="D69" s="24" t="s">
        <v>45</v>
      </c>
      <c r="E69" s="25" t="s">
        <v>32</v>
      </c>
      <c r="F69" s="25" t="s">
        <v>396</v>
      </c>
      <c r="G69" s="25" t="s">
        <v>33</v>
      </c>
      <c r="H69" s="25" t="s">
        <v>28</v>
      </c>
      <c r="I69" s="41"/>
      <c r="J69" s="44" t="s">
        <v>759</v>
      </c>
      <c r="K69" s="44" t="s">
        <v>760</v>
      </c>
      <c r="L69" s="25"/>
      <c r="M69" s="34" t="s">
        <v>75</v>
      </c>
      <c r="N69" s="16" t="s">
        <v>137</v>
      </c>
      <c r="O69" s="32" t="s">
        <v>30</v>
      </c>
      <c r="P69" s="16" t="s">
        <v>75</v>
      </c>
      <c r="Q69" s="16">
        <v>2016</v>
      </c>
      <c r="R69" s="17" t="s">
        <v>31</v>
      </c>
      <c r="S69" s="49" t="s">
        <v>901</v>
      </c>
      <c r="T69" s="25" t="s">
        <v>901</v>
      </c>
      <c r="U69" s="22"/>
    </row>
    <row r="70" spans="1:21" ht="64.5" customHeight="1">
      <c r="A70" s="22">
        <f t="shared" si="0"/>
        <v>61</v>
      </c>
      <c r="B70" s="29" t="s">
        <v>358</v>
      </c>
      <c r="C70" s="23" t="s">
        <v>534</v>
      </c>
      <c r="D70" s="24" t="s">
        <v>45</v>
      </c>
      <c r="E70" s="25" t="s">
        <v>32</v>
      </c>
      <c r="F70" s="25" t="s">
        <v>535</v>
      </c>
      <c r="G70" s="25" t="s">
        <v>33</v>
      </c>
      <c r="H70" s="25" t="s">
        <v>28</v>
      </c>
      <c r="I70" s="41"/>
      <c r="J70" s="44" t="s">
        <v>848</v>
      </c>
      <c r="K70" s="44" t="s">
        <v>849</v>
      </c>
      <c r="L70" s="25"/>
      <c r="M70" s="34" t="s">
        <v>29</v>
      </c>
      <c r="N70" s="16" t="s">
        <v>1006</v>
      </c>
      <c r="O70" s="32" t="s">
        <v>30</v>
      </c>
      <c r="P70" s="16" t="s">
        <v>1007</v>
      </c>
      <c r="Q70" s="16">
        <v>2018</v>
      </c>
      <c r="R70" s="17" t="s">
        <v>31</v>
      </c>
      <c r="S70" s="49" t="s">
        <v>901</v>
      </c>
      <c r="T70" s="25" t="s">
        <v>1039</v>
      </c>
      <c r="U70" s="22"/>
    </row>
    <row r="71" spans="1:21" ht="64.5" customHeight="1">
      <c r="A71" s="22">
        <f t="shared" si="0"/>
        <v>62</v>
      </c>
      <c r="B71" s="29" t="s">
        <v>362</v>
      </c>
      <c r="C71" s="23" t="s">
        <v>39</v>
      </c>
      <c r="D71" s="24" t="s">
        <v>45</v>
      </c>
      <c r="E71" s="25" t="s">
        <v>32</v>
      </c>
      <c r="F71" s="25" t="s">
        <v>578</v>
      </c>
      <c r="G71" s="25" t="s">
        <v>33</v>
      </c>
      <c r="H71" s="25" t="s">
        <v>28</v>
      </c>
      <c r="I71" s="41"/>
      <c r="J71" s="44" t="s">
        <v>865</v>
      </c>
      <c r="K71" s="44" t="s">
        <v>866</v>
      </c>
      <c r="L71" s="25"/>
      <c r="M71" s="34" t="s">
        <v>571</v>
      </c>
      <c r="N71" s="16" t="s">
        <v>70</v>
      </c>
      <c r="O71" s="32" t="s">
        <v>30</v>
      </c>
      <c r="P71" s="16" t="s">
        <v>1022</v>
      </c>
      <c r="Q71" s="16">
        <v>2009</v>
      </c>
      <c r="R71" s="17"/>
      <c r="S71" s="49" t="s">
        <v>1023</v>
      </c>
      <c r="T71" s="25" t="s">
        <v>1039</v>
      </c>
      <c r="U71" s="22"/>
    </row>
    <row r="72" spans="1:21" ht="64.5" customHeight="1">
      <c r="A72" s="22">
        <f t="shared" si="0"/>
        <v>63</v>
      </c>
      <c r="B72" s="29" t="s">
        <v>365</v>
      </c>
      <c r="C72" s="23" t="s">
        <v>391</v>
      </c>
      <c r="D72" s="24" t="s">
        <v>398</v>
      </c>
      <c r="E72" s="25" t="s">
        <v>399</v>
      </c>
      <c r="F72" s="25" t="s">
        <v>400</v>
      </c>
      <c r="G72" s="25" t="s">
        <v>33</v>
      </c>
      <c r="H72" s="25" t="s">
        <v>28</v>
      </c>
      <c r="I72" s="41"/>
      <c r="J72" s="44" t="s">
        <v>761</v>
      </c>
      <c r="K72" s="44" t="s">
        <v>762</v>
      </c>
      <c r="L72" s="25"/>
      <c r="M72" s="34" t="s">
        <v>75</v>
      </c>
      <c r="N72" s="16" t="s">
        <v>972</v>
      </c>
      <c r="O72" s="47" t="s">
        <v>38</v>
      </c>
      <c r="P72" s="16" t="s">
        <v>75</v>
      </c>
      <c r="Q72" s="16">
        <v>2001</v>
      </c>
      <c r="R72" s="17" t="s">
        <v>31</v>
      </c>
      <c r="S72" s="49" t="s">
        <v>901</v>
      </c>
      <c r="T72" s="25" t="s">
        <v>1019</v>
      </c>
      <c r="U72" s="22"/>
    </row>
    <row r="73" spans="1:21" ht="64.5" customHeight="1">
      <c r="A73" s="22">
        <f t="shared" si="0"/>
        <v>64</v>
      </c>
      <c r="B73" s="29" t="s">
        <v>368</v>
      </c>
      <c r="C73" s="23" t="s">
        <v>284</v>
      </c>
      <c r="D73" s="24" t="s">
        <v>580</v>
      </c>
      <c r="E73" s="25" t="s">
        <v>32</v>
      </c>
      <c r="F73" s="25" t="s">
        <v>581</v>
      </c>
      <c r="G73" s="25" t="s">
        <v>33</v>
      </c>
      <c r="H73" s="25" t="s">
        <v>28</v>
      </c>
      <c r="I73" s="41"/>
      <c r="J73" s="44" t="s">
        <v>867</v>
      </c>
      <c r="K73" s="44" t="s">
        <v>868</v>
      </c>
      <c r="L73" s="25"/>
      <c r="M73" s="34" t="s">
        <v>571</v>
      </c>
      <c r="N73" s="16" t="s">
        <v>70</v>
      </c>
      <c r="O73" s="32" t="s">
        <v>30</v>
      </c>
      <c r="P73" s="16" t="s">
        <v>1022</v>
      </c>
      <c r="Q73" s="16">
        <v>2010</v>
      </c>
      <c r="R73" s="17" t="s">
        <v>31</v>
      </c>
      <c r="S73" s="49" t="s">
        <v>1019</v>
      </c>
      <c r="T73" s="25" t="s">
        <v>1039</v>
      </c>
      <c r="U73" s="22"/>
    </row>
    <row r="74" spans="1:21" ht="64.5" customHeight="1">
      <c r="A74" s="22">
        <f t="shared" si="0"/>
        <v>65</v>
      </c>
      <c r="B74" s="29" t="s">
        <v>371</v>
      </c>
      <c r="C74" s="23" t="s">
        <v>402</v>
      </c>
      <c r="D74" s="24" t="s">
        <v>80</v>
      </c>
      <c r="E74" s="25" t="s">
        <v>32</v>
      </c>
      <c r="F74" s="25" t="s">
        <v>403</v>
      </c>
      <c r="G74" s="25" t="s">
        <v>33</v>
      </c>
      <c r="H74" s="25" t="s">
        <v>28</v>
      </c>
      <c r="I74" s="41"/>
      <c r="J74" s="44" t="s">
        <v>763</v>
      </c>
      <c r="K74" s="44"/>
      <c r="L74" s="25"/>
      <c r="M74" s="34" t="s">
        <v>75</v>
      </c>
      <c r="N74" s="16" t="s">
        <v>139</v>
      </c>
      <c r="O74" s="32" t="s">
        <v>30</v>
      </c>
      <c r="P74" s="16" t="s">
        <v>973</v>
      </c>
      <c r="Q74" s="16">
        <v>2004</v>
      </c>
      <c r="R74" s="17" t="s">
        <v>31</v>
      </c>
      <c r="S74" s="49" t="s">
        <v>901</v>
      </c>
      <c r="T74" s="25" t="s">
        <v>1039</v>
      </c>
      <c r="U74" s="22"/>
    </row>
    <row r="75" spans="1:21" ht="64.5" customHeight="1">
      <c r="A75" s="22">
        <f t="shared" si="0"/>
        <v>66</v>
      </c>
      <c r="B75" s="29" t="s">
        <v>374</v>
      </c>
      <c r="C75" s="23" t="s">
        <v>405</v>
      </c>
      <c r="D75" s="24" t="s">
        <v>80</v>
      </c>
      <c r="E75" s="25" t="s">
        <v>32</v>
      </c>
      <c r="F75" s="25" t="s">
        <v>406</v>
      </c>
      <c r="G75" s="25" t="s">
        <v>33</v>
      </c>
      <c r="H75" s="25" t="s">
        <v>28</v>
      </c>
      <c r="I75" s="41"/>
      <c r="J75" s="44" t="s">
        <v>764</v>
      </c>
      <c r="K75" s="44" t="s">
        <v>765</v>
      </c>
      <c r="L75" s="25"/>
      <c r="M75" s="34" t="s">
        <v>75</v>
      </c>
      <c r="N75" s="16" t="s">
        <v>70</v>
      </c>
      <c r="O75" s="32" t="s">
        <v>30</v>
      </c>
      <c r="P75" s="16" t="s">
        <v>75</v>
      </c>
      <c r="Q75" s="16">
        <v>2015</v>
      </c>
      <c r="R75" s="17" t="s">
        <v>31</v>
      </c>
      <c r="S75" s="49" t="s">
        <v>901</v>
      </c>
      <c r="T75" s="25" t="s">
        <v>901</v>
      </c>
      <c r="U75" s="22"/>
    </row>
    <row r="76" spans="1:21" ht="64.5" customHeight="1">
      <c r="A76" s="22">
        <f aca="true" t="shared" si="1" ref="A76:A139">A75+1</f>
        <v>67</v>
      </c>
      <c r="B76" s="29" t="s">
        <v>378</v>
      </c>
      <c r="C76" s="23" t="s">
        <v>60</v>
      </c>
      <c r="D76" s="24" t="s">
        <v>488</v>
      </c>
      <c r="E76" s="25" t="s">
        <v>32</v>
      </c>
      <c r="F76" s="25" t="s">
        <v>435</v>
      </c>
      <c r="G76" s="25" t="s">
        <v>33</v>
      </c>
      <c r="H76" s="25" t="s">
        <v>28</v>
      </c>
      <c r="I76" s="41"/>
      <c r="J76" s="44" t="s">
        <v>810</v>
      </c>
      <c r="K76" s="44" t="s">
        <v>811</v>
      </c>
      <c r="L76" s="25"/>
      <c r="M76" s="34" t="s">
        <v>61</v>
      </c>
      <c r="N76" s="16" t="s">
        <v>70</v>
      </c>
      <c r="O76" s="32" t="s">
        <v>996</v>
      </c>
      <c r="P76" s="16" t="s">
        <v>76</v>
      </c>
      <c r="Q76" s="16">
        <v>2011</v>
      </c>
      <c r="R76" s="17" t="s">
        <v>31</v>
      </c>
      <c r="S76" s="49" t="s">
        <v>901</v>
      </c>
      <c r="T76" s="25" t="s">
        <v>1039</v>
      </c>
      <c r="U76" s="22"/>
    </row>
    <row r="77" spans="1:21" ht="64.5" customHeight="1">
      <c r="A77" s="22">
        <f t="shared" si="1"/>
        <v>68</v>
      </c>
      <c r="B77" s="29" t="s">
        <v>381</v>
      </c>
      <c r="C77" s="23" t="s">
        <v>408</v>
      </c>
      <c r="D77" s="24" t="s">
        <v>82</v>
      </c>
      <c r="E77" s="25" t="s">
        <v>32</v>
      </c>
      <c r="F77" s="25" t="s">
        <v>409</v>
      </c>
      <c r="G77" s="25" t="s">
        <v>33</v>
      </c>
      <c r="H77" s="25" t="s">
        <v>28</v>
      </c>
      <c r="I77" s="41"/>
      <c r="J77" s="44" t="s">
        <v>766</v>
      </c>
      <c r="K77" s="44" t="s">
        <v>767</v>
      </c>
      <c r="L77" s="25"/>
      <c r="M77" s="34" t="s">
        <v>75</v>
      </c>
      <c r="N77" s="16" t="s">
        <v>70</v>
      </c>
      <c r="O77" s="32" t="s">
        <v>30</v>
      </c>
      <c r="P77" s="16" t="s">
        <v>974</v>
      </c>
      <c r="Q77" s="16">
        <v>2019</v>
      </c>
      <c r="R77" s="17" t="s">
        <v>31</v>
      </c>
      <c r="S77" s="49" t="s">
        <v>901</v>
      </c>
      <c r="T77" s="25" t="s">
        <v>1039</v>
      </c>
      <c r="U77" s="22"/>
    </row>
    <row r="78" spans="1:21" ht="64.5" customHeight="1">
      <c r="A78" s="22">
        <f t="shared" si="1"/>
        <v>69</v>
      </c>
      <c r="B78" s="29" t="s">
        <v>384</v>
      </c>
      <c r="C78" s="23" t="s">
        <v>583</v>
      </c>
      <c r="D78" s="24" t="s">
        <v>82</v>
      </c>
      <c r="E78" s="25" t="s">
        <v>32</v>
      </c>
      <c r="F78" s="25" t="s">
        <v>584</v>
      </c>
      <c r="G78" s="25" t="s">
        <v>33</v>
      </c>
      <c r="H78" s="25" t="s">
        <v>28</v>
      </c>
      <c r="I78" s="41"/>
      <c r="J78" s="44" t="s">
        <v>869</v>
      </c>
      <c r="K78" s="44" t="s">
        <v>870</v>
      </c>
      <c r="L78" s="25"/>
      <c r="M78" s="34" t="s">
        <v>571</v>
      </c>
      <c r="N78" s="16" t="s">
        <v>70</v>
      </c>
      <c r="O78" s="32" t="s">
        <v>906</v>
      </c>
      <c r="P78" s="16" t="s">
        <v>942</v>
      </c>
      <c r="Q78" s="16">
        <v>2011</v>
      </c>
      <c r="R78" s="17" t="s">
        <v>31</v>
      </c>
      <c r="S78" s="49" t="s">
        <v>1019</v>
      </c>
      <c r="T78" s="25" t="s">
        <v>1039</v>
      </c>
      <c r="U78" s="22"/>
    </row>
    <row r="79" spans="1:21" ht="64.5" customHeight="1">
      <c r="A79" s="22">
        <f t="shared" si="1"/>
        <v>70</v>
      </c>
      <c r="B79" s="29" t="s">
        <v>387</v>
      </c>
      <c r="C79" s="23" t="s">
        <v>586</v>
      </c>
      <c r="D79" s="24" t="s">
        <v>587</v>
      </c>
      <c r="E79" s="25" t="s">
        <v>26</v>
      </c>
      <c r="F79" s="25" t="s">
        <v>588</v>
      </c>
      <c r="G79" s="25" t="s">
        <v>33</v>
      </c>
      <c r="H79" s="25" t="s">
        <v>28</v>
      </c>
      <c r="I79" s="41"/>
      <c r="J79" s="44" t="s">
        <v>871</v>
      </c>
      <c r="K79" s="44" t="s">
        <v>872</v>
      </c>
      <c r="L79" s="25"/>
      <c r="M79" s="34" t="s">
        <v>571</v>
      </c>
      <c r="N79" s="16" t="s">
        <v>1009</v>
      </c>
      <c r="O79" s="32" t="s">
        <v>30</v>
      </c>
      <c r="P79" s="16" t="s">
        <v>1024</v>
      </c>
      <c r="Q79" s="16">
        <v>2007</v>
      </c>
      <c r="R79" s="17" t="s">
        <v>31</v>
      </c>
      <c r="S79" s="49" t="s">
        <v>1019</v>
      </c>
      <c r="T79" s="25" t="s">
        <v>1039</v>
      </c>
      <c r="U79" s="22"/>
    </row>
    <row r="80" spans="1:21" ht="64.5" customHeight="1">
      <c r="A80" s="22">
        <f t="shared" si="1"/>
        <v>71</v>
      </c>
      <c r="B80" s="29" t="s">
        <v>390</v>
      </c>
      <c r="C80" s="23" t="s">
        <v>34</v>
      </c>
      <c r="D80" s="24" t="s">
        <v>258</v>
      </c>
      <c r="E80" s="25" t="s">
        <v>26</v>
      </c>
      <c r="F80" s="25" t="s">
        <v>259</v>
      </c>
      <c r="G80" s="25" t="s">
        <v>33</v>
      </c>
      <c r="H80" s="25" t="s">
        <v>28</v>
      </c>
      <c r="I80" s="41"/>
      <c r="J80" s="44" t="s">
        <v>695</v>
      </c>
      <c r="K80" s="44" t="s">
        <v>696</v>
      </c>
      <c r="L80" s="25"/>
      <c r="M80" s="34" t="s">
        <v>142</v>
      </c>
      <c r="N80" s="16" t="s">
        <v>761</v>
      </c>
      <c r="O80" s="32" t="s">
        <v>906</v>
      </c>
      <c r="P80" s="16" t="s">
        <v>29</v>
      </c>
      <c r="Q80" s="16">
        <v>2015</v>
      </c>
      <c r="R80" s="17"/>
      <c r="S80" s="49" t="s">
        <v>36</v>
      </c>
      <c r="T80" s="25" t="s">
        <v>1039</v>
      </c>
      <c r="U80" s="22"/>
    </row>
    <row r="81" spans="1:21" ht="64.5" customHeight="1">
      <c r="A81" s="22">
        <f t="shared" si="1"/>
        <v>72</v>
      </c>
      <c r="B81" s="29" t="s">
        <v>394</v>
      </c>
      <c r="C81" s="23" t="s">
        <v>261</v>
      </c>
      <c r="D81" s="24" t="s">
        <v>56</v>
      </c>
      <c r="E81" s="25" t="s">
        <v>26</v>
      </c>
      <c r="F81" s="25" t="s">
        <v>262</v>
      </c>
      <c r="G81" s="25" t="s">
        <v>33</v>
      </c>
      <c r="H81" s="25" t="s">
        <v>28</v>
      </c>
      <c r="I81" s="41"/>
      <c r="J81" s="44" t="s">
        <v>697</v>
      </c>
      <c r="K81" s="44" t="s">
        <v>698</v>
      </c>
      <c r="L81" s="25"/>
      <c r="M81" s="34" t="s">
        <v>142</v>
      </c>
      <c r="N81" s="16" t="s">
        <v>933</v>
      </c>
      <c r="O81" s="32" t="s">
        <v>30</v>
      </c>
      <c r="P81" s="16" t="s">
        <v>934</v>
      </c>
      <c r="Q81" s="16">
        <v>2016</v>
      </c>
      <c r="R81" s="17" t="s">
        <v>31</v>
      </c>
      <c r="S81" s="49" t="s">
        <v>901</v>
      </c>
      <c r="T81" s="25" t="s">
        <v>901</v>
      </c>
      <c r="U81" s="22"/>
    </row>
    <row r="82" spans="1:21" ht="64.5" customHeight="1">
      <c r="A82" s="22">
        <f t="shared" si="1"/>
        <v>73</v>
      </c>
      <c r="B82" s="29" t="s">
        <v>397</v>
      </c>
      <c r="C82" s="23" t="s">
        <v>411</v>
      </c>
      <c r="D82" s="24" t="s">
        <v>56</v>
      </c>
      <c r="E82" s="25" t="s">
        <v>26</v>
      </c>
      <c r="F82" s="25" t="s">
        <v>412</v>
      </c>
      <c r="G82" s="25" t="s">
        <v>33</v>
      </c>
      <c r="H82" s="25" t="s">
        <v>28</v>
      </c>
      <c r="I82" s="41"/>
      <c r="J82" s="44" t="s">
        <v>768</v>
      </c>
      <c r="K82" s="44" t="s">
        <v>769</v>
      </c>
      <c r="L82" s="25"/>
      <c r="M82" s="34" t="s">
        <v>75</v>
      </c>
      <c r="N82" s="16" t="s">
        <v>70</v>
      </c>
      <c r="O82" s="32" t="s">
        <v>30</v>
      </c>
      <c r="P82" s="16" t="s">
        <v>959</v>
      </c>
      <c r="Q82" s="16">
        <v>2016</v>
      </c>
      <c r="R82" s="17" t="s">
        <v>31</v>
      </c>
      <c r="S82" s="49" t="s">
        <v>901</v>
      </c>
      <c r="T82" s="25" t="s">
        <v>1039</v>
      </c>
      <c r="U82" s="22"/>
    </row>
    <row r="83" spans="1:21" ht="64.5" customHeight="1">
      <c r="A83" s="22">
        <f t="shared" si="1"/>
        <v>74</v>
      </c>
      <c r="B83" s="29" t="s">
        <v>401</v>
      </c>
      <c r="C83" s="23" t="s">
        <v>391</v>
      </c>
      <c r="D83" s="24" t="s">
        <v>417</v>
      </c>
      <c r="E83" s="25" t="s">
        <v>32</v>
      </c>
      <c r="F83" s="25" t="s">
        <v>418</v>
      </c>
      <c r="G83" s="25" t="s">
        <v>33</v>
      </c>
      <c r="H83" s="25" t="s">
        <v>28</v>
      </c>
      <c r="I83" s="41"/>
      <c r="J83" s="44" t="s">
        <v>772</v>
      </c>
      <c r="K83" s="44"/>
      <c r="L83" s="25"/>
      <c r="M83" s="34" t="s">
        <v>75</v>
      </c>
      <c r="N83" s="16" t="s">
        <v>137</v>
      </c>
      <c r="O83" s="32" t="s">
        <v>30</v>
      </c>
      <c r="P83" s="16" t="s">
        <v>75</v>
      </c>
      <c r="Q83" s="16">
        <v>2010</v>
      </c>
      <c r="R83" s="17" t="s">
        <v>31</v>
      </c>
      <c r="S83" s="49" t="s">
        <v>901</v>
      </c>
      <c r="T83" s="25" t="s">
        <v>901</v>
      </c>
      <c r="U83" s="22"/>
    </row>
    <row r="84" spans="1:21" ht="64.5" customHeight="1">
      <c r="A84" s="22">
        <f t="shared" si="1"/>
        <v>75</v>
      </c>
      <c r="B84" s="29" t="s">
        <v>404</v>
      </c>
      <c r="C84" s="23" t="s">
        <v>264</v>
      </c>
      <c r="D84" s="24" t="s">
        <v>265</v>
      </c>
      <c r="E84" s="25" t="s">
        <v>32</v>
      </c>
      <c r="F84" s="25" t="s">
        <v>266</v>
      </c>
      <c r="G84" s="25" t="s">
        <v>40</v>
      </c>
      <c r="H84" s="25" t="s">
        <v>28</v>
      </c>
      <c r="I84" s="41"/>
      <c r="J84" s="44" t="s">
        <v>699</v>
      </c>
      <c r="K84" s="44" t="s">
        <v>700</v>
      </c>
      <c r="L84" s="25"/>
      <c r="M84" s="34" t="s">
        <v>142</v>
      </c>
      <c r="N84" s="16" t="s">
        <v>935</v>
      </c>
      <c r="O84" s="47" t="s">
        <v>30</v>
      </c>
      <c r="P84" s="16" t="s">
        <v>936</v>
      </c>
      <c r="Q84" s="16">
        <v>2004</v>
      </c>
      <c r="R84" s="17" t="s">
        <v>31</v>
      </c>
      <c r="S84" s="49" t="s">
        <v>901</v>
      </c>
      <c r="T84" s="25" t="s">
        <v>1039</v>
      </c>
      <c r="U84" s="22"/>
    </row>
    <row r="85" spans="1:21" ht="64.5" customHeight="1">
      <c r="A85" s="22">
        <f t="shared" si="1"/>
        <v>76</v>
      </c>
      <c r="B85" s="29" t="s">
        <v>407</v>
      </c>
      <c r="C85" s="23" t="s">
        <v>414</v>
      </c>
      <c r="D85" s="24" t="s">
        <v>265</v>
      </c>
      <c r="E85" s="25" t="s">
        <v>32</v>
      </c>
      <c r="F85" s="25" t="s">
        <v>415</v>
      </c>
      <c r="G85" s="25" t="s">
        <v>33</v>
      </c>
      <c r="H85" s="25" t="s">
        <v>28</v>
      </c>
      <c r="I85" s="41"/>
      <c r="J85" s="44" t="s">
        <v>770</v>
      </c>
      <c r="K85" s="44" t="s">
        <v>771</v>
      </c>
      <c r="L85" s="25"/>
      <c r="M85" s="34" t="s">
        <v>75</v>
      </c>
      <c r="N85" s="16" t="s">
        <v>967</v>
      </c>
      <c r="O85" s="32" t="s">
        <v>30</v>
      </c>
      <c r="P85" s="16" t="s">
        <v>975</v>
      </c>
      <c r="Q85" s="16">
        <v>2019</v>
      </c>
      <c r="R85" s="17"/>
      <c r="S85" s="49" t="s">
        <v>36</v>
      </c>
      <c r="T85" s="25" t="s">
        <v>1039</v>
      </c>
      <c r="U85" s="22"/>
    </row>
    <row r="86" spans="1:21" ht="64.5" customHeight="1">
      <c r="A86" s="22">
        <f t="shared" si="1"/>
        <v>77</v>
      </c>
      <c r="B86" s="29" t="s">
        <v>410</v>
      </c>
      <c r="C86" s="23" t="s">
        <v>537</v>
      </c>
      <c r="D86" s="24" t="s">
        <v>538</v>
      </c>
      <c r="E86" s="25" t="s">
        <v>26</v>
      </c>
      <c r="F86" s="25" t="s">
        <v>539</v>
      </c>
      <c r="G86" s="25" t="s">
        <v>33</v>
      </c>
      <c r="H86" s="25" t="s">
        <v>28</v>
      </c>
      <c r="I86" s="41"/>
      <c r="J86" s="44"/>
      <c r="K86" s="44" t="s">
        <v>850</v>
      </c>
      <c r="L86" s="25"/>
      <c r="M86" s="34" t="s">
        <v>29</v>
      </c>
      <c r="N86" s="16" t="s">
        <v>955</v>
      </c>
      <c r="O86" s="32" t="s">
        <v>30</v>
      </c>
      <c r="P86" s="16" t="s">
        <v>959</v>
      </c>
      <c r="Q86" s="16">
        <v>2013</v>
      </c>
      <c r="R86" s="17" t="s">
        <v>31</v>
      </c>
      <c r="S86" s="49" t="s">
        <v>901</v>
      </c>
      <c r="T86" s="25" t="s">
        <v>1039</v>
      </c>
      <c r="U86" s="22"/>
    </row>
    <row r="87" spans="1:21" ht="64.5" customHeight="1">
      <c r="A87" s="22">
        <f t="shared" si="1"/>
        <v>78</v>
      </c>
      <c r="B87" s="29" t="s">
        <v>413</v>
      </c>
      <c r="C87" s="23" t="s">
        <v>78</v>
      </c>
      <c r="D87" s="24" t="s">
        <v>268</v>
      </c>
      <c r="E87" s="25" t="s">
        <v>32</v>
      </c>
      <c r="F87" s="25" t="s">
        <v>269</v>
      </c>
      <c r="G87" s="25" t="s">
        <v>33</v>
      </c>
      <c r="H87" s="25" t="s">
        <v>28</v>
      </c>
      <c r="I87" s="41"/>
      <c r="J87" s="44" t="s">
        <v>701</v>
      </c>
      <c r="K87" s="44" t="s">
        <v>702</v>
      </c>
      <c r="L87" s="25"/>
      <c r="M87" s="34" t="s">
        <v>142</v>
      </c>
      <c r="N87" s="16" t="s">
        <v>937</v>
      </c>
      <c r="O87" s="32" t="s">
        <v>938</v>
      </c>
      <c r="P87" s="16" t="s">
        <v>29</v>
      </c>
      <c r="Q87" s="16">
        <v>2005</v>
      </c>
      <c r="R87" s="17" t="s">
        <v>31</v>
      </c>
      <c r="S87" s="49" t="s">
        <v>901</v>
      </c>
      <c r="T87" s="25" t="s">
        <v>1039</v>
      </c>
      <c r="U87" s="22"/>
    </row>
    <row r="88" spans="1:21" ht="78.75">
      <c r="A88" s="22">
        <f t="shared" si="1"/>
        <v>79</v>
      </c>
      <c r="B88" s="29" t="s">
        <v>416</v>
      </c>
      <c r="C88" s="23" t="s">
        <v>271</v>
      </c>
      <c r="D88" s="24" t="s">
        <v>32</v>
      </c>
      <c r="E88" s="25" t="s">
        <v>32</v>
      </c>
      <c r="F88" s="25" t="s">
        <v>272</v>
      </c>
      <c r="G88" s="25" t="s">
        <v>33</v>
      </c>
      <c r="H88" s="25" t="s">
        <v>28</v>
      </c>
      <c r="I88" s="41"/>
      <c r="J88" s="44" t="s">
        <v>664</v>
      </c>
      <c r="K88" s="44" t="s">
        <v>665</v>
      </c>
      <c r="L88" s="25"/>
      <c r="M88" s="34" t="s">
        <v>142</v>
      </c>
      <c r="N88" s="16" t="s">
        <v>70</v>
      </c>
      <c r="O88" s="32" t="s">
        <v>30</v>
      </c>
      <c r="P88" s="16" t="s">
        <v>912</v>
      </c>
      <c r="Q88" s="16">
        <v>2019</v>
      </c>
      <c r="R88" s="17"/>
      <c r="S88" s="49" t="s">
        <v>939</v>
      </c>
      <c r="T88" s="25" t="s">
        <v>901</v>
      </c>
      <c r="U88" s="22"/>
    </row>
    <row r="89" spans="1:21" ht="78.75">
      <c r="A89" s="22">
        <f t="shared" si="1"/>
        <v>80</v>
      </c>
      <c r="B89" s="29" t="s">
        <v>419</v>
      </c>
      <c r="C89" s="23" t="s">
        <v>298</v>
      </c>
      <c r="D89" s="24" t="s">
        <v>32</v>
      </c>
      <c r="E89" s="25" t="s">
        <v>32</v>
      </c>
      <c r="F89" s="25" t="s">
        <v>489</v>
      </c>
      <c r="G89" s="25" t="s">
        <v>33</v>
      </c>
      <c r="H89" s="25" t="s">
        <v>28</v>
      </c>
      <c r="I89" s="41"/>
      <c r="J89" s="44" t="s">
        <v>812</v>
      </c>
      <c r="K89" s="44" t="s">
        <v>813</v>
      </c>
      <c r="L89" s="25"/>
      <c r="M89" s="34" t="s">
        <v>61</v>
      </c>
      <c r="N89" s="16" t="s">
        <v>72</v>
      </c>
      <c r="O89" s="32" t="s">
        <v>997</v>
      </c>
      <c r="P89" s="16" t="s">
        <v>61</v>
      </c>
      <c r="Q89" s="16">
        <v>2016</v>
      </c>
      <c r="R89" s="17" t="s">
        <v>31</v>
      </c>
      <c r="S89" s="49" t="s">
        <v>901</v>
      </c>
      <c r="T89" s="25" t="s">
        <v>901</v>
      </c>
      <c r="U89" s="22"/>
    </row>
    <row r="90" spans="1:21" ht="64.5" customHeight="1">
      <c r="A90" s="22">
        <f t="shared" si="1"/>
        <v>81</v>
      </c>
      <c r="B90" s="29" t="s">
        <v>422</v>
      </c>
      <c r="C90" s="23" t="s">
        <v>92</v>
      </c>
      <c r="D90" s="24" t="s">
        <v>281</v>
      </c>
      <c r="E90" s="25" t="s">
        <v>26</v>
      </c>
      <c r="F90" s="25" t="s">
        <v>282</v>
      </c>
      <c r="G90" s="25" t="s">
        <v>33</v>
      </c>
      <c r="H90" s="25" t="s">
        <v>28</v>
      </c>
      <c r="I90" s="41"/>
      <c r="J90" s="44" t="s">
        <v>705</v>
      </c>
      <c r="K90" s="44" t="s">
        <v>706</v>
      </c>
      <c r="L90" s="25"/>
      <c r="M90" s="34" t="s">
        <v>142</v>
      </c>
      <c r="N90" s="16" t="s">
        <v>137</v>
      </c>
      <c r="O90" s="32" t="s">
        <v>30</v>
      </c>
      <c r="P90" s="16" t="s">
        <v>74</v>
      </c>
      <c r="Q90" s="16">
        <v>2018</v>
      </c>
      <c r="R90" s="17" t="s">
        <v>31</v>
      </c>
      <c r="S90" s="49" t="s">
        <v>901</v>
      </c>
      <c r="T90" s="25" t="s">
        <v>901</v>
      </c>
      <c r="U90" s="22"/>
    </row>
    <row r="91" spans="1:21" ht="64.5" customHeight="1">
      <c r="A91" s="22">
        <f t="shared" si="1"/>
        <v>82</v>
      </c>
      <c r="B91" s="29" t="s">
        <v>424</v>
      </c>
      <c r="C91" s="23" t="s">
        <v>106</v>
      </c>
      <c r="D91" s="24" t="s">
        <v>420</v>
      </c>
      <c r="E91" s="25" t="s">
        <v>32</v>
      </c>
      <c r="F91" s="25" t="s">
        <v>421</v>
      </c>
      <c r="G91" s="25" t="s">
        <v>33</v>
      </c>
      <c r="H91" s="25" t="s">
        <v>28</v>
      </c>
      <c r="I91" s="41"/>
      <c r="J91" s="44" t="s">
        <v>773</v>
      </c>
      <c r="K91" s="44" t="s">
        <v>774</v>
      </c>
      <c r="L91" s="25"/>
      <c r="M91" s="34" t="s">
        <v>75</v>
      </c>
      <c r="N91" s="16" t="s">
        <v>70</v>
      </c>
      <c r="O91" s="32" t="s">
        <v>30</v>
      </c>
      <c r="P91" s="16" t="s">
        <v>75</v>
      </c>
      <c r="Q91" s="16">
        <v>2015</v>
      </c>
      <c r="R91" s="17" t="s">
        <v>31</v>
      </c>
      <c r="S91" s="49" t="s">
        <v>901</v>
      </c>
      <c r="T91" s="25" t="s">
        <v>901</v>
      </c>
      <c r="U91" s="22"/>
    </row>
    <row r="92" spans="1:21" ht="64.5" customHeight="1">
      <c r="A92" s="22">
        <f t="shared" si="1"/>
        <v>83</v>
      </c>
      <c r="B92" s="29" t="s">
        <v>426</v>
      </c>
      <c r="C92" s="23" t="s">
        <v>274</v>
      </c>
      <c r="D92" s="24" t="s">
        <v>97</v>
      </c>
      <c r="E92" s="25" t="s">
        <v>26</v>
      </c>
      <c r="F92" s="25" t="s">
        <v>275</v>
      </c>
      <c r="G92" s="25" t="s">
        <v>33</v>
      </c>
      <c r="H92" s="25" t="s">
        <v>28</v>
      </c>
      <c r="I92" s="41"/>
      <c r="J92" s="44" t="s">
        <v>664</v>
      </c>
      <c r="K92" s="44" t="s">
        <v>665</v>
      </c>
      <c r="L92" s="25"/>
      <c r="M92" s="34" t="s">
        <v>142</v>
      </c>
      <c r="N92" s="16" t="s">
        <v>70</v>
      </c>
      <c r="O92" s="47" t="s">
        <v>903</v>
      </c>
      <c r="P92" s="16" t="s">
        <v>912</v>
      </c>
      <c r="Q92" s="16">
        <v>2019</v>
      </c>
      <c r="R92" s="17" t="s">
        <v>31</v>
      </c>
      <c r="S92" s="49" t="s">
        <v>901</v>
      </c>
      <c r="T92" s="25" t="s">
        <v>901</v>
      </c>
      <c r="U92" s="22"/>
    </row>
    <row r="93" spans="1:21" ht="64.5" customHeight="1">
      <c r="A93" s="22">
        <f t="shared" si="1"/>
        <v>84</v>
      </c>
      <c r="B93" s="29" t="s">
        <v>429</v>
      </c>
      <c r="C93" s="23" t="s">
        <v>590</v>
      </c>
      <c r="D93" s="24" t="s">
        <v>591</v>
      </c>
      <c r="E93" s="25" t="s">
        <v>26</v>
      </c>
      <c r="F93" s="25" t="s">
        <v>592</v>
      </c>
      <c r="G93" s="25" t="s">
        <v>33</v>
      </c>
      <c r="H93" s="25" t="s">
        <v>28</v>
      </c>
      <c r="I93" s="41"/>
      <c r="J93" s="44" t="s">
        <v>709</v>
      </c>
      <c r="K93" s="44" t="s">
        <v>873</v>
      </c>
      <c r="L93" s="25"/>
      <c r="M93" s="34" t="s">
        <v>571</v>
      </c>
      <c r="N93" s="16" t="s">
        <v>70</v>
      </c>
      <c r="O93" s="32" t="s">
        <v>30</v>
      </c>
      <c r="P93" s="16" t="s">
        <v>1022</v>
      </c>
      <c r="Q93" s="16">
        <v>2009</v>
      </c>
      <c r="R93" s="17" t="s">
        <v>31</v>
      </c>
      <c r="S93" s="49" t="s">
        <v>1019</v>
      </c>
      <c r="T93" s="25" t="s">
        <v>1040</v>
      </c>
      <c r="U93" s="22"/>
    </row>
    <row r="94" spans="1:21" ht="64.5" customHeight="1">
      <c r="A94" s="22">
        <f t="shared" si="1"/>
        <v>85</v>
      </c>
      <c r="B94" s="29" t="s">
        <v>434</v>
      </c>
      <c r="C94" s="23" t="s">
        <v>109</v>
      </c>
      <c r="D94" s="24" t="s">
        <v>90</v>
      </c>
      <c r="E94" s="25" t="s">
        <v>26</v>
      </c>
      <c r="F94" s="25" t="s">
        <v>269</v>
      </c>
      <c r="G94" s="25" t="s">
        <v>47</v>
      </c>
      <c r="H94" s="25" t="s">
        <v>28</v>
      </c>
      <c r="I94" s="41"/>
      <c r="J94" s="44" t="s">
        <v>814</v>
      </c>
      <c r="K94" s="44" t="s">
        <v>815</v>
      </c>
      <c r="L94" s="25"/>
      <c r="M94" s="34" t="s">
        <v>61</v>
      </c>
      <c r="N94" s="16" t="s">
        <v>927</v>
      </c>
      <c r="O94" s="32" t="s">
        <v>38</v>
      </c>
      <c r="P94" s="16" t="s">
        <v>995</v>
      </c>
      <c r="Q94" s="16">
        <v>2005</v>
      </c>
      <c r="R94" s="17" t="s">
        <v>31</v>
      </c>
      <c r="S94" s="49" t="s">
        <v>901</v>
      </c>
      <c r="T94" s="25" t="s">
        <v>1039</v>
      </c>
      <c r="U94" s="22"/>
    </row>
    <row r="95" spans="1:21" ht="64.5" customHeight="1">
      <c r="A95" s="22">
        <f t="shared" si="1"/>
        <v>86</v>
      </c>
      <c r="B95" s="29" t="s">
        <v>436</v>
      </c>
      <c r="C95" s="23" t="s">
        <v>490</v>
      </c>
      <c r="D95" s="24" t="s">
        <v>90</v>
      </c>
      <c r="E95" s="25" t="s">
        <v>26</v>
      </c>
      <c r="F95" s="25" t="s">
        <v>491</v>
      </c>
      <c r="G95" s="25" t="s">
        <v>33</v>
      </c>
      <c r="H95" s="25" t="s">
        <v>28</v>
      </c>
      <c r="I95" s="41"/>
      <c r="J95" s="44" t="s">
        <v>816</v>
      </c>
      <c r="K95" s="44" t="s">
        <v>817</v>
      </c>
      <c r="L95" s="25"/>
      <c r="M95" s="34" t="s">
        <v>61</v>
      </c>
      <c r="N95" s="16" t="s">
        <v>70</v>
      </c>
      <c r="O95" s="32" t="s">
        <v>992</v>
      </c>
      <c r="P95" s="16" t="s">
        <v>31</v>
      </c>
      <c r="Q95" s="16">
        <v>2006</v>
      </c>
      <c r="R95" s="17"/>
      <c r="S95" s="49" t="s">
        <v>36</v>
      </c>
      <c r="T95" s="25" t="s">
        <v>1039</v>
      </c>
      <c r="U95" s="22"/>
    </row>
    <row r="96" spans="1:21" ht="64.5" customHeight="1">
      <c r="A96" s="22">
        <f t="shared" si="1"/>
        <v>87</v>
      </c>
      <c r="B96" s="29" t="s">
        <v>440</v>
      </c>
      <c r="C96" s="23" t="s">
        <v>60</v>
      </c>
      <c r="D96" s="24" t="s">
        <v>62</v>
      </c>
      <c r="E96" s="25" t="s">
        <v>32</v>
      </c>
      <c r="F96" s="25" t="s">
        <v>423</v>
      </c>
      <c r="G96" s="25" t="s">
        <v>33</v>
      </c>
      <c r="H96" s="25" t="s">
        <v>28</v>
      </c>
      <c r="I96" s="41"/>
      <c r="J96" s="44" t="s">
        <v>775</v>
      </c>
      <c r="K96" s="44" t="s">
        <v>776</v>
      </c>
      <c r="L96" s="25"/>
      <c r="M96" s="34" t="s">
        <v>75</v>
      </c>
      <c r="N96" s="16" t="s">
        <v>956</v>
      </c>
      <c r="O96" s="47" t="s">
        <v>30</v>
      </c>
      <c r="P96" s="16" t="s">
        <v>976</v>
      </c>
      <c r="Q96" s="16">
        <v>2013</v>
      </c>
      <c r="R96" s="17" t="s">
        <v>31</v>
      </c>
      <c r="S96" s="49" t="s">
        <v>901</v>
      </c>
      <c r="T96" s="25" t="s">
        <v>1039</v>
      </c>
      <c r="U96" s="22"/>
    </row>
    <row r="97" spans="1:21" ht="64.5" customHeight="1">
      <c r="A97" s="22">
        <f t="shared" si="1"/>
        <v>88</v>
      </c>
      <c r="B97" s="29" t="s">
        <v>443</v>
      </c>
      <c r="C97" s="23" t="s">
        <v>86</v>
      </c>
      <c r="D97" s="24" t="s">
        <v>62</v>
      </c>
      <c r="E97" s="25" t="s">
        <v>32</v>
      </c>
      <c r="F97" s="25" t="s">
        <v>425</v>
      </c>
      <c r="G97" s="25" t="s">
        <v>33</v>
      </c>
      <c r="H97" s="25" t="s">
        <v>28</v>
      </c>
      <c r="I97" s="41"/>
      <c r="J97" s="44" t="s">
        <v>777</v>
      </c>
      <c r="K97" s="44" t="s">
        <v>774</v>
      </c>
      <c r="L97" s="25"/>
      <c r="M97" s="34" t="s">
        <v>75</v>
      </c>
      <c r="N97" s="16" t="s">
        <v>70</v>
      </c>
      <c r="O97" s="32" t="s">
        <v>30</v>
      </c>
      <c r="P97" s="16" t="s">
        <v>75</v>
      </c>
      <c r="Q97" s="16">
        <v>2019</v>
      </c>
      <c r="R97" s="17" t="s">
        <v>31</v>
      </c>
      <c r="S97" s="49" t="s">
        <v>901</v>
      </c>
      <c r="T97" s="25" t="s">
        <v>901</v>
      </c>
      <c r="U97" s="22"/>
    </row>
    <row r="98" spans="1:21" ht="64.5" customHeight="1">
      <c r="A98" s="22">
        <f t="shared" si="1"/>
        <v>89</v>
      </c>
      <c r="B98" s="29" t="s">
        <v>446</v>
      </c>
      <c r="C98" s="23" t="s">
        <v>541</v>
      </c>
      <c r="D98" s="24" t="s">
        <v>542</v>
      </c>
      <c r="E98" s="25" t="s">
        <v>26</v>
      </c>
      <c r="F98" s="25" t="s">
        <v>543</v>
      </c>
      <c r="G98" s="25" t="s">
        <v>33</v>
      </c>
      <c r="H98" s="25" t="s">
        <v>28</v>
      </c>
      <c r="I98" s="41"/>
      <c r="J98" s="44" t="s">
        <v>851</v>
      </c>
      <c r="K98" s="44" t="s">
        <v>852</v>
      </c>
      <c r="L98" s="25"/>
      <c r="M98" s="34" t="s">
        <v>29</v>
      </c>
      <c r="N98" s="16" t="s">
        <v>1008</v>
      </c>
      <c r="O98" s="32" t="s">
        <v>30</v>
      </c>
      <c r="P98" s="16" t="s">
        <v>919</v>
      </c>
      <c r="Q98" s="16">
        <v>2018</v>
      </c>
      <c r="R98" s="17"/>
      <c r="S98" s="49" t="s">
        <v>36</v>
      </c>
      <c r="T98" s="25" t="s">
        <v>1039</v>
      </c>
      <c r="U98" s="22"/>
    </row>
    <row r="99" spans="1:21" ht="64.5" customHeight="1">
      <c r="A99" s="22">
        <f t="shared" si="1"/>
        <v>90</v>
      </c>
      <c r="B99" s="29" t="s">
        <v>450</v>
      </c>
      <c r="C99" s="23" t="s">
        <v>277</v>
      </c>
      <c r="D99" s="24" t="s">
        <v>278</v>
      </c>
      <c r="E99" s="25" t="s">
        <v>32</v>
      </c>
      <c r="F99" s="25" t="s">
        <v>279</v>
      </c>
      <c r="G99" s="25" t="s">
        <v>33</v>
      </c>
      <c r="H99" s="25" t="s">
        <v>28</v>
      </c>
      <c r="I99" s="41"/>
      <c r="J99" s="44" t="s">
        <v>703</v>
      </c>
      <c r="K99" s="44" t="s">
        <v>704</v>
      </c>
      <c r="L99" s="25"/>
      <c r="M99" s="34" t="s">
        <v>142</v>
      </c>
      <c r="N99" s="16" t="s">
        <v>71</v>
      </c>
      <c r="O99" s="32" t="s">
        <v>903</v>
      </c>
      <c r="P99" s="16" t="s">
        <v>29</v>
      </c>
      <c r="Q99" s="16">
        <v>2009</v>
      </c>
      <c r="R99" s="17" t="s">
        <v>31</v>
      </c>
      <c r="S99" s="49" t="s">
        <v>901</v>
      </c>
      <c r="T99" s="25" t="s">
        <v>1039</v>
      </c>
      <c r="U99" s="22"/>
    </row>
    <row r="100" spans="1:21" ht="64.5" customHeight="1">
      <c r="A100" s="22">
        <f t="shared" si="1"/>
        <v>91</v>
      </c>
      <c r="B100" s="29" t="s">
        <v>453</v>
      </c>
      <c r="C100" s="23" t="s">
        <v>594</v>
      </c>
      <c r="D100" s="24" t="s">
        <v>107</v>
      </c>
      <c r="E100" s="25" t="s">
        <v>32</v>
      </c>
      <c r="F100" s="25" t="s">
        <v>595</v>
      </c>
      <c r="G100" s="25" t="s">
        <v>33</v>
      </c>
      <c r="H100" s="25" t="s">
        <v>28</v>
      </c>
      <c r="I100" s="41"/>
      <c r="J100" s="44" t="s">
        <v>874</v>
      </c>
      <c r="K100" s="44" t="s">
        <v>875</v>
      </c>
      <c r="L100" s="25"/>
      <c r="M100" s="34" t="s">
        <v>571</v>
      </c>
      <c r="N100" s="16" t="s">
        <v>70</v>
      </c>
      <c r="O100" s="47" t="s">
        <v>30</v>
      </c>
      <c r="P100" s="16" t="s">
        <v>1025</v>
      </c>
      <c r="Q100" s="16">
        <v>2012</v>
      </c>
      <c r="R100" s="17" t="s">
        <v>31</v>
      </c>
      <c r="S100" s="49" t="s">
        <v>1019</v>
      </c>
      <c r="T100" s="25" t="s">
        <v>1019</v>
      </c>
      <c r="U100" s="22"/>
    </row>
    <row r="101" spans="1:21" ht="64.5" customHeight="1">
      <c r="A101" s="22">
        <f t="shared" si="1"/>
        <v>92</v>
      </c>
      <c r="B101" s="29" t="s">
        <v>457</v>
      </c>
      <c r="C101" s="23" t="s">
        <v>284</v>
      </c>
      <c r="D101" s="24" t="s">
        <v>285</v>
      </c>
      <c r="E101" s="25" t="s">
        <v>32</v>
      </c>
      <c r="F101" s="25" t="s">
        <v>286</v>
      </c>
      <c r="G101" s="25" t="s">
        <v>33</v>
      </c>
      <c r="H101" s="25" t="s">
        <v>28</v>
      </c>
      <c r="I101" s="41"/>
      <c r="J101" s="44" t="s">
        <v>707</v>
      </c>
      <c r="K101" s="44" t="s">
        <v>708</v>
      </c>
      <c r="L101" s="25"/>
      <c r="M101" s="34" t="s">
        <v>142</v>
      </c>
      <c r="N101" s="16" t="s">
        <v>70</v>
      </c>
      <c r="O101" s="32" t="s">
        <v>30</v>
      </c>
      <c r="P101" s="16" t="s">
        <v>940</v>
      </c>
      <c r="Q101" s="16">
        <v>2013</v>
      </c>
      <c r="R101" s="17" t="s">
        <v>31</v>
      </c>
      <c r="S101" s="49" t="s">
        <v>901</v>
      </c>
      <c r="T101" s="25" t="s">
        <v>901</v>
      </c>
      <c r="U101" s="22"/>
    </row>
    <row r="102" spans="1:21" ht="64.5" customHeight="1">
      <c r="A102" s="22">
        <f t="shared" si="1"/>
        <v>93</v>
      </c>
      <c r="B102" s="29" t="s">
        <v>460</v>
      </c>
      <c r="C102" s="23" t="s">
        <v>427</v>
      </c>
      <c r="D102" s="24" t="s">
        <v>285</v>
      </c>
      <c r="E102" s="25" t="s">
        <v>32</v>
      </c>
      <c r="F102" s="25" t="s">
        <v>428</v>
      </c>
      <c r="G102" s="25" t="s">
        <v>33</v>
      </c>
      <c r="H102" s="25" t="s">
        <v>28</v>
      </c>
      <c r="I102" s="41"/>
      <c r="J102" s="44" t="s">
        <v>778</v>
      </c>
      <c r="K102" s="44" t="s">
        <v>779</v>
      </c>
      <c r="L102" s="25"/>
      <c r="M102" s="34" t="s">
        <v>75</v>
      </c>
      <c r="N102" s="16" t="s">
        <v>147</v>
      </c>
      <c r="O102" s="32" t="s">
        <v>30</v>
      </c>
      <c r="P102" s="16" t="s">
        <v>144</v>
      </c>
      <c r="Q102" s="16">
        <v>2004</v>
      </c>
      <c r="R102" s="17" t="s">
        <v>31</v>
      </c>
      <c r="S102" s="49" t="s">
        <v>901</v>
      </c>
      <c r="T102" s="25" t="s">
        <v>1039</v>
      </c>
      <c r="U102" s="22"/>
    </row>
    <row r="103" spans="1:21" ht="64.5" customHeight="1">
      <c r="A103" s="22">
        <f t="shared" si="1"/>
        <v>94</v>
      </c>
      <c r="B103" s="29" t="s">
        <v>463</v>
      </c>
      <c r="C103" s="23" t="s">
        <v>288</v>
      </c>
      <c r="D103" s="24" t="s">
        <v>289</v>
      </c>
      <c r="E103" s="25" t="s">
        <v>32</v>
      </c>
      <c r="F103" s="25" t="s">
        <v>290</v>
      </c>
      <c r="G103" s="25" t="s">
        <v>33</v>
      </c>
      <c r="H103" s="25" t="s">
        <v>28</v>
      </c>
      <c r="I103" s="41"/>
      <c r="J103" s="44" t="s">
        <v>709</v>
      </c>
      <c r="K103" s="44" t="s">
        <v>710</v>
      </c>
      <c r="L103" s="25"/>
      <c r="M103" s="34" t="s">
        <v>142</v>
      </c>
      <c r="N103" s="16" t="s">
        <v>70</v>
      </c>
      <c r="O103" s="32" t="s">
        <v>941</v>
      </c>
      <c r="P103" s="16" t="s">
        <v>942</v>
      </c>
      <c r="Q103" s="16">
        <v>2013</v>
      </c>
      <c r="R103" s="17" t="s">
        <v>31</v>
      </c>
      <c r="S103" s="49" t="s">
        <v>901</v>
      </c>
      <c r="T103" s="25" t="s">
        <v>1039</v>
      </c>
      <c r="U103" s="22"/>
    </row>
    <row r="104" spans="1:21" ht="64.5" customHeight="1">
      <c r="A104" s="22">
        <f t="shared" si="1"/>
        <v>95</v>
      </c>
      <c r="B104" s="29" t="s">
        <v>466</v>
      </c>
      <c r="C104" s="23" t="s">
        <v>628</v>
      </c>
      <c r="D104" s="24" t="s">
        <v>289</v>
      </c>
      <c r="E104" s="25" t="s">
        <v>26</v>
      </c>
      <c r="F104" s="25" t="s">
        <v>629</v>
      </c>
      <c r="G104" s="25" t="s">
        <v>33</v>
      </c>
      <c r="H104" s="25" t="s">
        <v>28</v>
      </c>
      <c r="I104" s="41"/>
      <c r="J104" s="44" t="s">
        <v>892</v>
      </c>
      <c r="K104" s="44" t="s">
        <v>893</v>
      </c>
      <c r="L104" s="25"/>
      <c r="M104" s="34" t="s">
        <v>606</v>
      </c>
      <c r="N104" s="16" t="s">
        <v>70</v>
      </c>
      <c r="O104" s="32" t="s">
        <v>992</v>
      </c>
      <c r="P104" s="16" t="s">
        <v>112</v>
      </c>
      <c r="Q104" s="16">
        <v>2008</v>
      </c>
      <c r="R104" s="17" t="s">
        <v>150</v>
      </c>
      <c r="S104" s="49" t="s">
        <v>901</v>
      </c>
      <c r="T104" s="25" t="s">
        <v>901</v>
      </c>
      <c r="U104" s="22"/>
    </row>
    <row r="105" spans="1:21" ht="64.5" customHeight="1">
      <c r="A105" s="22">
        <f t="shared" si="1"/>
        <v>96</v>
      </c>
      <c r="B105" s="29" t="s">
        <v>469</v>
      </c>
      <c r="C105" s="23" t="s">
        <v>209</v>
      </c>
      <c r="D105" s="24" t="s">
        <v>99</v>
      </c>
      <c r="E105" s="25" t="s">
        <v>26</v>
      </c>
      <c r="F105" s="25" t="s">
        <v>292</v>
      </c>
      <c r="G105" s="25" t="s">
        <v>33</v>
      </c>
      <c r="H105" s="25" t="s">
        <v>28</v>
      </c>
      <c r="I105" s="41"/>
      <c r="J105" s="44" t="s">
        <v>711</v>
      </c>
      <c r="K105" s="44" t="s">
        <v>712</v>
      </c>
      <c r="L105" s="25"/>
      <c r="M105" s="34" t="s">
        <v>142</v>
      </c>
      <c r="N105" s="16" t="s">
        <v>929</v>
      </c>
      <c r="O105" s="47" t="s">
        <v>906</v>
      </c>
      <c r="P105" s="16" t="s">
        <v>141</v>
      </c>
      <c r="Q105" s="16">
        <v>2016</v>
      </c>
      <c r="R105" s="17" t="s">
        <v>31</v>
      </c>
      <c r="S105" s="49" t="s">
        <v>901</v>
      </c>
      <c r="T105" s="25" t="s">
        <v>1039</v>
      </c>
      <c r="U105" s="22"/>
    </row>
    <row r="106" spans="1:21" ht="64.5" customHeight="1">
      <c r="A106" s="22">
        <f t="shared" si="1"/>
        <v>97</v>
      </c>
      <c r="B106" s="29" t="s">
        <v>113</v>
      </c>
      <c r="C106" s="23" t="s">
        <v>597</v>
      </c>
      <c r="D106" s="24" t="s">
        <v>99</v>
      </c>
      <c r="E106" s="25" t="s">
        <v>26</v>
      </c>
      <c r="F106" s="25" t="s">
        <v>598</v>
      </c>
      <c r="G106" s="25" t="s">
        <v>599</v>
      </c>
      <c r="H106" s="25" t="s">
        <v>648</v>
      </c>
      <c r="I106" s="41"/>
      <c r="J106" s="44" t="s">
        <v>876</v>
      </c>
      <c r="K106" s="44" t="s">
        <v>877</v>
      </c>
      <c r="L106" s="25"/>
      <c r="M106" s="34" t="s">
        <v>571</v>
      </c>
      <c r="N106" s="16" t="s">
        <v>1026</v>
      </c>
      <c r="O106" s="32" t="s">
        <v>30</v>
      </c>
      <c r="P106" s="16" t="s">
        <v>1027</v>
      </c>
      <c r="Q106" s="16">
        <v>2002</v>
      </c>
      <c r="R106" s="17" t="s">
        <v>31</v>
      </c>
      <c r="S106" s="49" t="s">
        <v>1019</v>
      </c>
      <c r="T106" s="25" t="s">
        <v>1019</v>
      </c>
      <c r="U106" s="22"/>
    </row>
    <row r="107" spans="1:21" ht="64.5" customHeight="1">
      <c r="A107" s="22">
        <f t="shared" si="1"/>
        <v>98</v>
      </c>
      <c r="B107" s="29" t="s">
        <v>114</v>
      </c>
      <c r="C107" s="23" t="s">
        <v>294</v>
      </c>
      <c r="D107" s="24" t="s">
        <v>295</v>
      </c>
      <c r="E107" s="25" t="s">
        <v>32</v>
      </c>
      <c r="F107" s="25" t="s">
        <v>296</v>
      </c>
      <c r="G107" s="25" t="s">
        <v>33</v>
      </c>
      <c r="H107" s="25" t="s">
        <v>28</v>
      </c>
      <c r="I107" s="41"/>
      <c r="J107" s="44" t="s">
        <v>713</v>
      </c>
      <c r="K107" s="44" t="s">
        <v>714</v>
      </c>
      <c r="L107" s="25"/>
      <c r="M107" s="34" t="s">
        <v>142</v>
      </c>
      <c r="N107" s="16" t="s">
        <v>70</v>
      </c>
      <c r="O107" s="32" t="s">
        <v>30</v>
      </c>
      <c r="P107" s="16" t="s">
        <v>943</v>
      </c>
      <c r="Q107" s="16">
        <v>2015</v>
      </c>
      <c r="R107" s="17" t="s">
        <v>31</v>
      </c>
      <c r="S107" s="49" t="s">
        <v>901</v>
      </c>
      <c r="T107" s="25" t="s">
        <v>1039</v>
      </c>
      <c r="U107" s="22"/>
    </row>
    <row r="108" spans="1:21" ht="64.5" customHeight="1">
      <c r="A108" s="22">
        <f t="shared" si="1"/>
        <v>99</v>
      </c>
      <c r="B108" s="29" t="s">
        <v>115</v>
      </c>
      <c r="C108" s="23" t="s">
        <v>492</v>
      </c>
      <c r="D108" s="24" t="s">
        <v>295</v>
      </c>
      <c r="E108" s="25" t="s">
        <v>26</v>
      </c>
      <c r="F108" s="25" t="s">
        <v>493</v>
      </c>
      <c r="G108" s="25" t="s">
        <v>33</v>
      </c>
      <c r="H108" s="25" t="s">
        <v>28</v>
      </c>
      <c r="I108" s="41"/>
      <c r="J108" s="44" t="s">
        <v>818</v>
      </c>
      <c r="K108" s="44" t="s">
        <v>819</v>
      </c>
      <c r="L108" s="25"/>
      <c r="M108" s="34" t="s">
        <v>61</v>
      </c>
      <c r="N108" s="16" t="s">
        <v>927</v>
      </c>
      <c r="O108" s="32" t="s">
        <v>38</v>
      </c>
      <c r="P108" s="16" t="s">
        <v>998</v>
      </c>
      <c r="Q108" s="16">
        <v>2011</v>
      </c>
      <c r="R108" s="17"/>
      <c r="S108" s="49" t="s">
        <v>36</v>
      </c>
      <c r="T108" s="25" t="s">
        <v>1039</v>
      </c>
      <c r="U108" s="22"/>
    </row>
    <row r="109" spans="1:21" ht="64.5" customHeight="1">
      <c r="A109" s="22">
        <f t="shared" si="1"/>
        <v>100</v>
      </c>
      <c r="B109" s="29" t="s">
        <v>116</v>
      </c>
      <c r="C109" s="23" t="s">
        <v>430</v>
      </c>
      <c r="D109" s="24" t="s">
        <v>431</v>
      </c>
      <c r="E109" s="25" t="s">
        <v>32</v>
      </c>
      <c r="F109" s="25" t="s">
        <v>432</v>
      </c>
      <c r="G109" s="25" t="s">
        <v>433</v>
      </c>
      <c r="H109" s="25" t="s">
        <v>28</v>
      </c>
      <c r="I109" s="41"/>
      <c r="J109" s="44" t="s">
        <v>780</v>
      </c>
      <c r="K109" s="44" t="s">
        <v>781</v>
      </c>
      <c r="L109" s="25"/>
      <c r="M109" s="34" t="s">
        <v>75</v>
      </c>
      <c r="N109" s="16" t="s">
        <v>977</v>
      </c>
      <c r="O109" s="32" t="s">
        <v>30</v>
      </c>
      <c r="P109" s="16" t="s">
        <v>978</v>
      </c>
      <c r="Q109" s="16">
        <v>2009</v>
      </c>
      <c r="R109" s="17" t="s">
        <v>31</v>
      </c>
      <c r="S109" s="49" t="s">
        <v>901</v>
      </c>
      <c r="T109" s="25" t="s">
        <v>1039</v>
      </c>
      <c r="U109" s="22"/>
    </row>
    <row r="110" spans="1:21" ht="64.5" customHeight="1">
      <c r="A110" s="22">
        <f t="shared" si="1"/>
        <v>101</v>
      </c>
      <c r="B110" s="29" t="s">
        <v>117</v>
      </c>
      <c r="C110" s="23" t="s">
        <v>83</v>
      </c>
      <c r="D110" s="24" t="s">
        <v>545</v>
      </c>
      <c r="E110" s="25" t="s">
        <v>26</v>
      </c>
      <c r="F110" s="25" t="s">
        <v>435</v>
      </c>
      <c r="G110" s="25" t="s">
        <v>33</v>
      </c>
      <c r="H110" s="25" t="s">
        <v>28</v>
      </c>
      <c r="I110" s="41"/>
      <c r="J110" s="44" t="s">
        <v>853</v>
      </c>
      <c r="K110" s="44" t="s">
        <v>854</v>
      </c>
      <c r="L110" s="25"/>
      <c r="M110" s="34" t="s">
        <v>29</v>
      </c>
      <c r="N110" s="16" t="s">
        <v>957</v>
      </c>
      <c r="O110" s="32" t="s">
        <v>30</v>
      </c>
      <c r="P110" s="16" t="s">
        <v>29</v>
      </c>
      <c r="Q110" s="16">
        <v>2008</v>
      </c>
      <c r="R110" s="17" t="s">
        <v>31</v>
      </c>
      <c r="S110" s="49" t="s">
        <v>901</v>
      </c>
      <c r="T110" s="25" t="s">
        <v>901</v>
      </c>
      <c r="U110" s="22"/>
    </row>
    <row r="111" spans="1:21" ht="64.5" customHeight="1">
      <c r="A111" s="22">
        <f t="shared" si="1"/>
        <v>102</v>
      </c>
      <c r="B111" s="29" t="s">
        <v>118</v>
      </c>
      <c r="C111" s="23" t="s">
        <v>557</v>
      </c>
      <c r="D111" s="24" t="s">
        <v>545</v>
      </c>
      <c r="E111" s="25" t="s">
        <v>26</v>
      </c>
      <c r="F111" s="25" t="s">
        <v>631</v>
      </c>
      <c r="G111" s="25" t="s">
        <v>40</v>
      </c>
      <c r="H111" s="25" t="s">
        <v>28</v>
      </c>
      <c r="I111" s="41"/>
      <c r="J111" s="44" t="s">
        <v>894</v>
      </c>
      <c r="K111" s="44" t="s">
        <v>895</v>
      </c>
      <c r="L111" s="25"/>
      <c r="M111" s="34" t="s">
        <v>606</v>
      </c>
      <c r="N111" s="16" t="s">
        <v>1036</v>
      </c>
      <c r="O111" s="32" t="s">
        <v>992</v>
      </c>
      <c r="P111" s="16" t="s">
        <v>1032</v>
      </c>
      <c r="Q111" s="16">
        <v>2002</v>
      </c>
      <c r="R111" s="17" t="s">
        <v>150</v>
      </c>
      <c r="S111" s="49" t="s">
        <v>901</v>
      </c>
      <c r="T111" s="25" t="s">
        <v>901</v>
      </c>
      <c r="U111" s="22"/>
    </row>
    <row r="112" spans="1:21" ht="64.5" customHeight="1">
      <c r="A112" s="22">
        <f t="shared" si="1"/>
        <v>103</v>
      </c>
      <c r="B112" s="29" t="s">
        <v>119</v>
      </c>
      <c r="C112" s="23" t="s">
        <v>547</v>
      </c>
      <c r="D112" s="24" t="s">
        <v>548</v>
      </c>
      <c r="E112" s="25" t="s">
        <v>26</v>
      </c>
      <c r="F112" s="25" t="s">
        <v>549</v>
      </c>
      <c r="G112" s="25" t="s">
        <v>33</v>
      </c>
      <c r="H112" s="25" t="s">
        <v>28</v>
      </c>
      <c r="I112" s="41"/>
      <c r="J112" s="44" t="s">
        <v>853</v>
      </c>
      <c r="K112" s="44" t="s">
        <v>854</v>
      </c>
      <c r="L112" s="25"/>
      <c r="M112" s="34" t="s">
        <v>29</v>
      </c>
      <c r="N112" s="16" t="s">
        <v>1009</v>
      </c>
      <c r="O112" s="32" t="s">
        <v>30</v>
      </c>
      <c r="P112" s="16" t="s">
        <v>1010</v>
      </c>
      <c r="Q112" s="16">
        <v>2012</v>
      </c>
      <c r="R112" s="17" t="s">
        <v>31</v>
      </c>
      <c r="S112" s="49" t="s">
        <v>901</v>
      </c>
      <c r="T112" s="25" t="s">
        <v>1039</v>
      </c>
      <c r="U112" s="22"/>
    </row>
    <row r="113" spans="1:21" ht="64.5" customHeight="1">
      <c r="A113" s="22">
        <f t="shared" si="1"/>
        <v>104</v>
      </c>
      <c r="B113" s="29" t="s">
        <v>120</v>
      </c>
      <c r="C113" s="23" t="s">
        <v>298</v>
      </c>
      <c r="D113" s="24" t="s">
        <v>84</v>
      </c>
      <c r="E113" s="25" t="s">
        <v>32</v>
      </c>
      <c r="F113" s="25" t="s">
        <v>299</v>
      </c>
      <c r="G113" s="25" t="s">
        <v>33</v>
      </c>
      <c r="H113" s="25" t="s">
        <v>28</v>
      </c>
      <c r="I113" s="41"/>
      <c r="J113" s="44" t="s">
        <v>664</v>
      </c>
      <c r="K113" s="44" t="s">
        <v>715</v>
      </c>
      <c r="L113" s="25"/>
      <c r="M113" s="34" t="s">
        <v>142</v>
      </c>
      <c r="N113" s="16" t="s">
        <v>70</v>
      </c>
      <c r="O113" s="32" t="s">
        <v>903</v>
      </c>
      <c r="P113" s="16" t="s">
        <v>912</v>
      </c>
      <c r="Q113" s="16">
        <v>2019</v>
      </c>
      <c r="R113" s="17" t="s">
        <v>31</v>
      </c>
      <c r="S113" s="49" t="s">
        <v>901</v>
      </c>
      <c r="T113" s="25" t="s">
        <v>901</v>
      </c>
      <c r="U113" s="22"/>
    </row>
    <row r="114" spans="1:21" ht="64.5" customHeight="1">
      <c r="A114" s="22">
        <f t="shared" si="1"/>
        <v>105</v>
      </c>
      <c r="B114" s="29" t="s">
        <v>121</v>
      </c>
      <c r="C114" s="23" t="s">
        <v>301</v>
      </c>
      <c r="D114" s="24" t="s">
        <v>84</v>
      </c>
      <c r="E114" s="25" t="s">
        <v>26</v>
      </c>
      <c r="F114" s="25" t="s">
        <v>302</v>
      </c>
      <c r="G114" s="25" t="s">
        <v>33</v>
      </c>
      <c r="H114" s="25" t="s">
        <v>28</v>
      </c>
      <c r="I114" s="41"/>
      <c r="J114" s="44" t="s">
        <v>716</v>
      </c>
      <c r="K114" s="44" t="s">
        <v>717</v>
      </c>
      <c r="L114" s="25"/>
      <c r="M114" s="34" t="s">
        <v>142</v>
      </c>
      <c r="N114" s="16" t="s">
        <v>944</v>
      </c>
      <c r="O114" s="32" t="s">
        <v>903</v>
      </c>
      <c r="P114" s="16" t="s">
        <v>930</v>
      </c>
      <c r="Q114" s="16">
        <v>2007</v>
      </c>
      <c r="R114" s="17" t="s">
        <v>31</v>
      </c>
      <c r="S114" s="49" t="s">
        <v>901</v>
      </c>
      <c r="T114" s="25" t="s">
        <v>1039</v>
      </c>
      <c r="U114" s="22"/>
    </row>
    <row r="115" spans="1:21" ht="64.5" customHeight="1">
      <c r="A115" s="22">
        <f t="shared" si="1"/>
        <v>106</v>
      </c>
      <c r="B115" s="29" t="s">
        <v>122</v>
      </c>
      <c r="C115" s="23" t="s">
        <v>298</v>
      </c>
      <c r="D115" s="24" t="s">
        <v>494</v>
      </c>
      <c r="E115" s="25" t="s">
        <v>32</v>
      </c>
      <c r="F115" s="25" t="s">
        <v>495</v>
      </c>
      <c r="G115" s="25" t="s">
        <v>33</v>
      </c>
      <c r="H115" s="25" t="s">
        <v>28</v>
      </c>
      <c r="I115" s="41"/>
      <c r="J115" s="44" t="s">
        <v>820</v>
      </c>
      <c r="K115" s="44" t="s">
        <v>821</v>
      </c>
      <c r="L115" s="25"/>
      <c r="M115" s="34" t="s">
        <v>61</v>
      </c>
      <c r="N115" s="16" t="s">
        <v>70</v>
      </c>
      <c r="O115" s="32" t="s">
        <v>992</v>
      </c>
      <c r="P115" s="16" t="s">
        <v>990</v>
      </c>
      <c r="Q115" s="16">
        <v>1999</v>
      </c>
      <c r="R115" s="17" t="s">
        <v>31</v>
      </c>
      <c r="S115" s="49" t="s">
        <v>901</v>
      </c>
      <c r="T115" s="25" t="s">
        <v>1039</v>
      </c>
      <c r="U115" s="22"/>
    </row>
    <row r="116" spans="1:21" ht="64.5" customHeight="1">
      <c r="A116" s="22">
        <f t="shared" si="1"/>
        <v>107</v>
      </c>
      <c r="B116" s="29" t="s">
        <v>123</v>
      </c>
      <c r="C116" s="23" t="s">
        <v>304</v>
      </c>
      <c r="D116" s="24" t="s">
        <v>63</v>
      </c>
      <c r="E116" s="25" t="s">
        <v>32</v>
      </c>
      <c r="F116" s="25" t="s">
        <v>305</v>
      </c>
      <c r="G116" s="25" t="s">
        <v>33</v>
      </c>
      <c r="H116" s="25" t="s">
        <v>28</v>
      </c>
      <c r="I116" s="41"/>
      <c r="J116" s="44" t="s">
        <v>718</v>
      </c>
      <c r="K116" s="44" t="s">
        <v>719</v>
      </c>
      <c r="L116" s="25"/>
      <c r="M116" s="34" t="s">
        <v>142</v>
      </c>
      <c r="N116" s="16" t="s">
        <v>945</v>
      </c>
      <c r="O116" s="32" t="s">
        <v>30</v>
      </c>
      <c r="P116" s="16" t="s">
        <v>946</v>
      </c>
      <c r="Q116" s="16">
        <v>2015</v>
      </c>
      <c r="R116" s="17" t="s">
        <v>31</v>
      </c>
      <c r="S116" s="49" t="s">
        <v>901</v>
      </c>
      <c r="T116" s="25" t="s">
        <v>1039</v>
      </c>
      <c r="U116" s="22"/>
    </row>
    <row r="117" spans="1:21" ht="64.5" customHeight="1">
      <c r="A117" s="22">
        <f t="shared" si="1"/>
        <v>108</v>
      </c>
      <c r="B117" s="29" t="s">
        <v>124</v>
      </c>
      <c r="C117" s="23" t="s">
        <v>307</v>
      </c>
      <c r="D117" s="24" t="s">
        <v>63</v>
      </c>
      <c r="E117" s="25" t="s">
        <v>32</v>
      </c>
      <c r="F117" s="25" t="s">
        <v>308</v>
      </c>
      <c r="G117" s="25" t="s">
        <v>33</v>
      </c>
      <c r="H117" s="25" t="s">
        <v>28</v>
      </c>
      <c r="I117" s="41"/>
      <c r="J117" s="44" t="s">
        <v>138</v>
      </c>
      <c r="K117" s="44" t="s">
        <v>720</v>
      </c>
      <c r="L117" s="25"/>
      <c r="M117" s="34" t="s">
        <v>142</v>
      </c>
      <c r="N117" s="16" t="s">
        <v>947</v>
      </c>
      <c r="O117" s="32" t="s">
        <v>30</v>
      </c>
      <c r="P117" s="16" t="s">
        <v>948</v>
      </c>
      <c r="Q117" s="16">
        <v>2013</v>
      </c>
      <c r="R117" s="17" t="s">
        <v>31</v>
      </c>
      <c r="S117" s="49" t="s">
        <v>901</v>
      </c>
      <c r="T117" s="25" t="s">
        <v>901</v>
      </c>
      <c r="U117" s="22"/>
    </row>
    <row r="118" spans="1:21" ht="64.5" customHeight="1">
      <c r="A118" s="22">
        <f t="shared" si="1"/>
        <v>109</v>
      </c>
      <c r="B118" s="29" t="s">
        <v>125</v>
      </c>
      <c r="C118" s="23" t="s">
        <v>298</v>
      </c>
      <c r="D118" s="24" t="s">
        <v>63</v>
      </c>
      <c r="E118" s="25" t="s">
        <v>32</v>
      </c>
      <c r="F118" s="25" t="s">
        <v>435</v>
      </c>
      <c r="G118" s="25" t="s">
        <v>33</v>
      </c>
      <c r="H118" s="25" t="s">
        <v>28</v>
      </c>
      <c r="I118" s="41"/>
      <c r="J118" s="44" t="s">
        <v>782</v>
      </c>
      <c r="K118" s="44" t="s">
        <v>783</v>
      </c>
      <c r="L118" s="25"/>
      <c r="M118" s="34" t="s">
        <v>75</v>
      </c>
      <c r="N118" s="16" t="s">
        <v>140</v>
      </c>
      <c r="O118" s="32" t="s">
        <v>38</v>
      </c>
      <c r="P118" s="16" t="s">
        <v>75</v>
      </c>
      <c r="Q118" s="16">
        <v>2019</v>
      </c>
      <c r="R118" s="17"/>
      <c r="S118" s="49" t="s">
        <v>964</v>
      </c>
      <c r="T118" s="25" t="s">
        <v>901</v>
      </c>
      <c r="U118" s="22"/>
    </row>
    <row r="119" spans="1:21" ht="64.5" customHeight="1">
      <c r="A119" s="22">
        <f t="shared" si="1"/>
        <v>110</v>
      </c>
      <c r="B119" s="29" t="s">
        <v>126</v>
      </c>
      <c r="C119" s="23" t="s">
        <v>437</v>
      </c>
      <c r="D119" s="24" t="s">
        <v>63</v>
      </c>
      <c r="E119" s="25" t="s">
        <v>32</v>
      </c>
      <c r="F119" s="25" t="s">
        <v>438</v>
      </c>
      <c r="G119" s="25" t="s">
        <v>439</v>
      </c>
      <c r="H119" s="25" t="s">
        <v>28</v>
      </c>
      <c r="I119" s="41"/>
      <c r="J119" s="44" t="s">
        <v>757</v>
      </c>
      <c r="K119" s="44" t="s">
        <v>758</v>
      </c>
      <c r="L119" s="25"/>
      <c r="M119" s="34" t="s">
        <v>75</v>
      </c>
      <c r="N119" s="16" t="s">
        <v>979</v>
      </c>
      <c r="O119" s="32" t="s">
        <v>30</v>
      </c>
      <c r="P119" s="16" t="s">
        <v>980</v>
      </c>
      <c r="Q119" s="16">
        <v>2017</v>
      </c>
      <c r="R119" s="17" t="s">
        <v>31</v>
      </c>
      <c r="S119" s="49" t="s">
        <v>901</v>
      </c>
      <c r="T119" s="25" t="s">
        <v>1039</v>
      </c>
      <c r="U119" s="22"/>
    </row>
    <row r="120" spans="1:21" ht="64.5" customHeight="1">
      <c r="A120" s="22">
        <f t="shared" si="1"/>
        <v>111</v>
      </c>
      <c r="B120" s="29" t="s">
        <v>127</v>
      </c>
      <c r="C120" s="23" t="s">
        <v>50</v>
      </c>
      <c r="D120" s="24" t="s">
        <v>633</v>
      </c>
      <c r="E120" s="25" t="s">
        <v>26</v>
      </c>
      <c r="F120" s="25" t="s">
        <v>634</v>
      </c>
      <c r="G120" s="25" t="s">
        <v>33</v>
      </c>
      <c r="H120" s="25" t="s">
        <v>28</v>
      </c>
      <c r="I120" s="41"/>
      <c r="J120" s="44" t="s">
        <v>896</v>
      </c>
      <c r="K120" s="44" t="s">
        <v>897</v>
      </c>
      <c r="L120" s="25"/>
      <c r="M120" s="34" t="s">
        <v>606</v>
      </c>
      <c r="N120" s="16" t="s">
        <v>927</v>
      </c>
      <c r="O120" s="32" t="s">
        <v>38</v>
      </c>
      <c r="P120" s="16" t="s">
        <v>148</v>
      </c>
      <c r="Q120" s="16">
        <v>2016</v>
      </c>
      <c r="R120" s="17" t="s">
        <v>150</v>
      </c>
      <c r="S120" s="49" t="s">
        <v>901</v>
      </c>
      <c r="T120" s="25" t="s">
        <v>901</v>
      </c>
      <c r="U120" s="22"/>
    </row>
    <row r="121" spans="1:21" ht="64.5" customHeight="1">
      <c r="A121" s="22">
        <f t="shared" si="1"/>
        <v>112</v>
      </c>
      <c r="B121" s="29" t="s">
        <v>128</v>
      </c>
      <c r="C121" s="23" t="s">
        <v>496</v>
      </c>
      <c r="D121" s="24" t="s">
        <v>497</v>
      </c>
      <c r="E121" s="25" t="s">
        <v>32</v>
      </c>
      <c r="F121" s="25" t="s">
        <v>498</v>
      </c>
      <c r="G121" s="25" t="s">
        <v>33</v>
      </c>
      <c r="H121" s="25" t="s">
        <v>28</v>
      </c>
      <c r="I121" s="41"/>
      <c r="J121" s="44" t="s">
        <v>822</v>
      </c>
      <c r="K121" s="44" t="s">
        <v>823</v>
      </c>
      <c r="L121" s="25"/>
      <c r="M121" s="34" t="s">
        <v>61</v>
      </c>
      <c r="N121" s="16" t="s">
        <v>70</v>
      </c>
      <c r="O121" s="32" t="s">
        <v>992</v>
      </c>
      <c r="P121" s="16" t="s">
        <v>149</v>
      </c>
      <c r="Q121" s="16">
        <v>2003</v>
      </c>
      <c r="R121" s="17" t="s">
        <v>31</v>
      </c>
      <c r="S121" s="49" t="s">
        <v>901</v>
      </c>
      <c r="T121" s="25" t="s">
        <v>1039</v>
      </c>
      <c r="U121" s="22"/>
    </row>
    <row r="122" spans="1:21" ht="64.5" customHeight="1">
      <c r="A122" s="22">
        <f t="shared" si="1"/>
        <v>113</v>
      </c>
      <c r="B122" s="29" t="s">
        <v>129</v>
      </c>
      <c r="C122" s="23" t="s">
        <v>551</v>
      </c>
      <c r="D122" s="24" t="s">
        <v>48</v>
      </c>
      <c r="E122" s="25" t="s">
        <v>26</v>
      </c>
      <c r="F122" s="25" t="s">
        <v>552</v>
      </c>
      <c r="G122" s="25" t="s">
        <v>33</v>
      </c>
      <c r="H122" s="25" t="s">
        <v>28</v>
      </c>
      <c r="I122" s="41"/>
      <c r="J122" s="44" t="s">
        <v>853</v>
      </c>
      <c r="K122" s="44" t="s">
        <v>854</v>
      </c>
      <c r="L122" s="25"/>
      <c r="M122" s="34" t="s">
        <v>29</v>
      </c>
      <c r="N122" s="16" t="s">
        <v>1011</v>
      </c>
      <c r="O122" s="32" t="s">
        <v>30</v>
      </c>
      <c r="P122" s="16" t="s">
        <v>29</v>
      </c>
      <c r="Q122" s="16">
        <v>2008</v>
      </c>
      <c r="R122" s="17" t="s">
        <v>31</v>
      </c>
      <c r="S122" s="49" t="s">
        <v>901</v>
      </c>
      <c r="T122" s="25" t="s">
        <v>901</v>
      </c>
      <c r="U122" s="22"/>
    </row>
    <row r="123" spans="1:21" ht="64.5" customHeight="1">
      <c r="A123" s="22">
        <f t="shared" si="1"/>
        <v>114</v>
      </c>
      <c r="B123" s="29" t="s">
        <v>130</v>
      </c>
      <c r="C123" s="23" t="s">
        <v>310</v>
      </c>
      <c r="D123" s="24" t="s">
        <v>311</v>
      </c>
      <c r="E123" s="25" t="s">
        <v>32</v>
      </c>
      <c r="F123" s="25" t="s">
        <v>312</v>
      </c>
      <c r="G123" s="25" t="s">
        <v>33</v>
      </c>
      <c r="H123" s="25" t="s">
        <v>28</v>
      </c>
      <c r="I123" s="41"/>
      <c r="J123" s="44" t="s">
        <v>721</v>
      </c>
      <c r="K123" s="44" t="s">
        <v>722</v>
      </c>
      <c r="L123" s="25"/>
      <c r="M123" s="34" t="s">
        <v>142</v>
      </c>
      <c r="N123" s="16" t="s">
        <v>949</v>
      </c>
      <c r="O123" s="32" t="s">
        <v>903</v>
      </c>
      <c r="P123" s="16" t="s">
        <v>950</v>
      </c>
      <c r="Q123" s="16">
        <v>2007</v>
      </c>
      <c r="R123" s="17" t="s">
        <v>31</v>
      </c>
      <c r="S123" s="49" t="s">
        <v>901</v>
      </c>
      <c r="T123" s="25" t="s">
        <v>1039</v>
      </c>
      <c r="U123" s="22"/>
    </row>
    <row r="124" spans="1:21" ht="64.5" customHeight="1">
      <c r="A124" s="22">
        <f t="shared" si="1"/>
        <v>115</v>
      </c>
      <c r="B124" s="29" t="s">
        <v>131</v>
      </c>
      <c r="C124" s="23" t="s">
        <v>39</v>
      </c>
      <c r="D124" s="24" t="s">
        <v>326</v>
      </c>
      <c r="E124" s="25" t="s">
        <v>32</v>
      </c>
      <c r="F124" s="25" t="s">
        <v>327</v>
      </c>
      <c r="G124" s="25" t="s">
        <v>33</v>
      </c>
      <c r="H124" s="25" t="s">
        <v>28</v>
      </c>
      <c r="I124" s="41"/>
      <c r="J124" s="44" t="s">
        <v>729</v>
      </c>
      <c r="K124" s="44" t="s">
        <v>730</v>
      </c>
      <c r="L124" s="25"/>
      <c r="M124" s="34" t="s">
        <v>142</v>
      </c>
      <c r="N124" s="16" t="s">
        <v>954</v>
      </c>
      <c r="O124" s="47" t="s">
        <v>37</v>
      </c>
      <c r="P124" s="16" t="s">
        <v>29</v>
      </c>
      <c r="Q124" s="16">
        <v>2009</v>
      </c>
      <c r="R124" s="17" t="s">
        <v>31</v>
      </c>
      <c r="S124" s="49" t="s">
        <v>901</v>
      </c>
      <c r="T124" s="25" t="s">
        <v>1039</v>
      </c>
      <c r="U124" s="22"/>
    </row>
    <row r="125" spans="1:21" ht="64.5" customHeight="1">
      <c r="A125" s="22">
        <f t="shared" si="1"/>
        <v>116</v>
      </c>
      <c r="B125" s="29" t="s">
        <v>132</v>
      </c>
      <c r="C125" s="23" t="s">
        <v>86</v>
      </c>
      <c r="D125" s="24" t="s">
        <v>329</v>
      </c>
      <c r="E125" s="25" t="s">
        <v>32</v>
      </c>
      <c r="F125" s="25" t="s">
        <v>330</v>
      </c>
      <c r="G125" s="25" t="s">
        <v>33</v>
      </c>
      <c r="H125" s="25" t="s">
        <v>28</v>
      </c>
      <c r="I125" s="41"/>
      <c r="J125" s="44" t="s">
        <v>731</v>
      </c>
      <c r="K125" s="44" t="s">
        <v>732</v>
      </c>
      <c r="L125" s="25"/>
      <c r="M125" s="34" t="s">
        <v>142</v>
      </c>
      <c r="N125" s="16" t="s">
        <v>70</v>
      </c>
      <c r="O125" s="32" t="s">
        <v>30</v>
      </c>
      <c r="P125" s="16" t="s">
        <v>912</v>
      </c>
      <c r="Q125" s="16">
        <v>2019</v>
      </c>
      <c r="R125" s="17"/>
      <c r="S125" s="49" t="s">
        <v>36</v>
      </c>
      <c r="T125" s="25" t="s">
        <v>901</v>
      </c>
      <c r="U125" s="22"/>
    </row>
    <row r="126" spans="1:21" ht="64.5" customHeight="1">
      <c r="A126" s="22">
        <f t="shared" si="1"/>
        <v>117</v>
      </c>
      <c r="B126" s="29" t="s">
        <v>133</v>
      </c>
      <c r="C126" s="23" t="s">
        <v>111</v>
      </c>
      <c r="D126" s="24" t="s">
        <v>67</v>
      </c>
      <c r="E126" s="25" t="s">
        <v>26</v>
      </c>
      <c r="F126" s="25" t="s">
        <v>499</v>
      </c>
      <c r="G126" s="25" t="s">
        <v>33</v>
      </c>
      <c r="H126" s="25" t="s">
        <v>28</v>
      </c>
      <c r="I126" s="41"/>
      <c r="J126" s="44" t="s">
        <v>824</v>
      </c>
      <c r="K126" s="44" t="s">
        <v>825</v>
      </c>
      <c r="L126" s="25"/>
      <c r="M126" s="34" t="s">
        <v>61</v>
      </c>
      <c r="N126" s="16" t="s">
        <v>999</v>
      </c>
      <c r="O126" s="32" t="s">
        <v>992</v>
      </c>
      <c r="P126" s="16" t="s">
        <v>994</v>
      </c>
      <c r="Q126" s="16">
        <v>2002</v>
      </c>
      <c r="R126" s="17"/>
      <c r="S126" s="49" t="s">
        <v>36</v>
      </c>
      <c r="T126" s="25" t="s">
        <v>1039</v>
      </c>
      <c r="U126" s="22"/>
    </row>
    <row r="127" spans="1:21" ht="64.5" customHeight="1">
      <c r="A127" s="22">
        <f t="shared" si="1"/>
        <v>118</v>
      </c>
      <c r="B127" s="29" t="s">
        <v>134</v>
      </c>
      <c r="C127" s="23" t="s">
        <v>344</v>
      </c>
      <c r="D127" s="24" t="s">
        <v>54</v>
      </c>
      <c r="E127" s="25" t="s">
        <v>32</v>
      </c>
      <c r="F127" s="25" t="s">
        <v>345</v>
      </c>
      <c r="G127" s="25" t="s">
        <v>33</v>
      </c>
      <c r="H127" s="25" t="s">
        <v>28</v>
      </c>
      <c r="I127" s="41"/>
      <c r="J127" s="44" t="s">
        <v>739</v>
      </c>
      <c r="K127" s="44" t="s">
        <v>740</v>
      </c>
      <c r="L127" s="25"/>
      <c r="M127" s="34" t="s">
        <v>142</v>
      </c>
      <c r="N127" s="16" t="s">
        <v>957</v>
      </c>
      <c r="O127" s="32" t="s">
        <v>30</v>
      </c>
      <c r="P127" s="16" t="s">
        <v>958</v>
      </c>
      <c r="Q127" s="16">
        <v>2011</v>
      </c>
      <c r="R127" s="17" t="s">
        <v>31</v>
      </c>
      <c r="S127" s="49" t="s">
        <v>901</v>
      </c>
      <c r="T127" s="25" t="s">
        <v>1039</v>
      </c>
      <c r="U127" s="22"/>
    </row>
    <row r="128" spans="1:21" ht="64.5" customHeight="1">
      <c r="A128" s="22">
        <f t="shared" si="1"/>
        <v>119</v>
      </c>
      <c r="B128" s="29" t="s">
        <v>135</v>
      </c>
      <c r="C128" s="23" t="s">
        <v>347</v>
      </c>
      <c r="D128" s="24" t="s">
        <v>54</v>
      </c>
      <c r="E128" s="25" t="s">
        <v>32</v>
      </c>
      <c r="F128" s="25" t="s">
        <v>348</v>
      </c>
      <c r="G128" s="25" t="s">
        <v>349</v>
      </c>
      <c r="H128" s="25" t="s">
        <v>28</v>
      </c>
      <c r="I128" s="41"/>
      <c r="J128" s="44"/>
      <c r="K128" s="44"/>
      <c r="L128" s="25"/>
      <c r="M128" s="34" t="s">
        <v>142</v>
      </c>
      <c r="N128" s="16" t="s">
        <v>925</v>
      </c>
      <c r="O128" s="32" t="s">
        <v>30</v>
      </c>
      <c r="P128" s="16" t="s">
        <v>959</v>
      </c>
      <c r="Q128" s="16">
        <v>2011</v>
      </c>
      <c r="R128" s="17" t="s">
        <v>31</v>
      </c>
      <c r="S128" s="49" t="s">
        <v>901</v>
      </c>
      <c r="T128" s="25" t="s">
        <v>1039</v>
      </c>
      <c r="U128" s="22"/>
    </row>
    <row r="129" spans="1:21" ht="64.5" customHeight="1">
      <c r="A129" s="22">
        <f t="shared" si="1"/>
        <v>120</v>
      </c>
      <c r="B129" s="29" t="s">
        <v>520</v>
      </c>
      <c r="C129" s="23" t="s">
        <v>461</v>
      </c>
      <c r="D129" s="24" t="s">
        <v>54</v>
      </c>
      <c r="E129" s="25" t="s">
        <v>32</v>
      </c>
      <c r="F129" s="25" t="s">
        <v>462</v>
      </c>
      <c r="G129" s="25" t="s">
        <v>33</v>
      </c>
      <c r="H129" s="25" t="s">
        <v>28</v>
      </c>
      <c r="I129" s="41"/>
      <c r="J129" s="44" t="s">
        <v>793</v>
      </c>
      <c r="K129" s="44" t="s">
        <v>794</v>
      </c>
      <c r="L129" s="25"/>
      <c r="M129" s="34" t="s">
        <v>75</v>
      </c>
      <c r="N129" s="16" t="s">
        <v>984</v>
      </c>
      <c r="O129" s="32" t="s">
        <v>38</v>
      </c>
      <c r="P129" s="16" t="s">
        <v>959</v>
      </c>
      <c r="Q129" s="16">
        <v>2012</v>
      </c>
      <c r="R129" s="17" t="s">
        <v>31</v>
      </c>
      <c r="S129" s="49" t="s">
        <v>901</v>
      </c>
      <c r="T129" s="25" t="s">
        <v>1039</v>
      </c>
      <c r="U129" s="22"/>
    </row>
    <row r="130" spans="1:21" ht="64.5" customHeight="1">
      <c r="A130" s="22">
        <f t="shared" si="1"/>
        <v>121</v>
      </c>
      <c r="B130" s="29" t="s">
        <v>522</v>
      </c>
      <c r="C130" s="23" t="s">
        <v>566</v>
      </c>
      <c r="D130" s="24" t="s">
        <v>54</v>
      </c>
      <c r="E130" s="25" t="s">
        <v>32</v>
      </c>
      <c r="F130" s="25" t="s">
        <v>567</v>
      </c>
      <c r="G130" s="25" t="s">
        <v>33</v>
      </c>
      <c r="H130" s="25" t="s">
        <v>28</v>
      </c>
      <c r="I130" s="41"/>
      <c r="J130" s="44" t="s">
        <v>859</v>
      </c>
      <c r="K130" s="44" t="s">
        <v>860</v>
      </c>
      <c r="L130" s="25"/>
      <c r="M130" s="34" t="s">
        <v>29</v>
      </c>
      <c r="N130" s="16" t="s">
        <v>1014</v>
      </c>
      <c r="O130" s="32" t="s">
        <v>30</v>
      </c>
      <c r="P130" s="16" t="s">
        <v>29</v>
      </c>
      <c r="Q130" s="16">
        <v>1996</v>
      </c>
      <c r="R130" s="17" t="s">
        <v>31</v>
      </c>
      <c r="S130" s="49" t="s">
        <v>901</v>
      </c>
      <c r="T130" s="25" t="s">
        <v>901</v>
      </c>
      <c r="U130" s="22"/>
    </row>
    <row r="131" spans="1:21" ht="64.5" customHeight="1">
      <c r="A131" s="22">
        <f t="shared" si="1"/>
        <v>122</v>
      </c>
      <c r="B131" s="29" t="s">
        <v>525</v>
      </c>
      <c r="C131" s="23" t="s">
        <v>500</v>
      </c>
      <c r="D131" s="24" t="s">
        <v>501</v>
      </c>
      <c r="E131" s="25" t="s">
        <v>26</v>
      </c>
      <c r="F131" s="25" t="s">
        <v>502</v>
      </c>
      <c r="G131" s="25" t="s">
        <v>27</v>
      </c>
      <c r="H131" s="25" t="s">
        <v>28</v>
      </c>
      <c r="I131" s="41"/>
      <c r="J131" s="44" t="s">
        <v>826</v>
      </c>
      <c r="K131" s="44" t="s">
        <v>827</v>
      </c>
      <c r="L131" s="25"/>
      <c r="M131" s="34" t="s">
        <v>61</v>
      </c>
      <c r="N131" s="16" t="s">
        <v>927</v>
      </c>
      <c r="O131" s="32" t="s">
        <v>38</v>
      </c>
      <c r="P131" s="16" t="s">
        <v>998</v>
      </c>
      <c r="Q131" s="16">
        <v>2010</v>
      </c>
      <c r="R131" s="17" t="s">
        <v>31</v>
      </c>
      <c r="S131" s="49" t="s">
        <v>901</v>
      </c>
      <c r="T131" s="25" t="s">
        <v>1039</v>
      </c>
      <c r="U131" s="22"/>
    </row>
    <row r="132" spans="1:21" ht="64.5" customHeight="1">
      <c r="A132" s="22">
        <f t="shared" si="1"/>
        <v>123</v>
      </c>
      <c r="B132" s="29" t="s">
        <v>527</v>
      </c>
      <c r="C132" s="23" t="s">
        <v>81</v>
      </c>
      <c r="D132" s="24" t="s">
        <v>464</v>
      </c>
      <c r="E132" s="25" t="s">
        <v>32</v>
      </c>
      <c r="F132" s="25" t="s">
        <v>465</v>
      </c>
      <c r="G132" s="25" t="s">
        <v>65</v>
      </c>
      <c r="H132" s="25" t="s">
        <v>28</v>
      </c>
      <c r="I132" s="41"/>
      <c r="J132" s="44" t="s">
        <v>795</v>
      </c>
      <c r="K132" s="44" t="s">
        <v>796</v>
      </c>
      <c r="L132" s="25"/>
      <c r="M132" s="34" t="s">
        <v>75</v>
      </c>
      <c r="N132" s="16" t="s">
        <v>985</v>
      </c>
      <c r="O132" s="16" t="s">
        <v>986</v>
      </c>
      <c r="P132" s="16" t="s">
        <v>29</v>
      </c>
      <c r="Q132" s="16">
        <v>2011</v>
      </c>
      <c r="R132" s="17" t="s">
        <v>31</v>
      </c>
      <c r="S132" s="49" t="s">
        <v>901</v>
      </c>
      <c r="T132" s="25" t="s">
        <v>1039</v>
      </c>
      <c r="U132" s="22"/>
    </row>
    <row r="133" spans="1:21" ht="64.5" customHeight="1">
      <c r="A133" s="22">
        <f t="shared" si="1"/>
        <v>124</v>
      </c>
      <c r="B133" s="29" t="s">
        <v>530</v>
      </c>
      <c r="C133" s="23" t="s">
        <v>467</v>
      </c>
      <c r="D133" s="24" t="s">
        <v>464</v>
      </c>
      <c r="E133" s="25" t="s">
        <v>32</v>
      </c>
      <c r="F133" s="25" t="s">
        <v>468</v>
      </c>
      <c r="G133" s="25" t="s">
        <v>33</v>
      </c>
      <c r="H133" s="25" t="s">
        <v>28</v>
      </c>
      <c r="I133" s="41"/>
      <c r="J133" s="44" t="s">
        <v>747</v>
      </c>
      <c r="K133" s="44"/>
      <c r="L133" s="25"/>
      <c r="M133" s="34" t="s">
        <v>75</v>
      </c>
      <c r="N133" s="16" t="s">
        <v>987</v>
      </c>
      <c r="O133" s="16" t="s">
        <v>986</v>
      </c>
      <c r="P133" s="16" t="s">
        <v>141</v>
      </c>
      <c r="Q133" s="16">
        <v>2011</v>
      </c>
      <c r="R133" s="17" t="s">
        <v>31</v>
      </c>
      <c r="S133" s="49" t="s">
        <v>901</v>
      </c>
      <c r="T133" s="25" t="s">
        <v>1039</v>
      </c>
      <c r="U133" s="22"/>
    </row>
    <row r="134" spans="1:21" ht="78.75">
      <c r="A134" s="22">
        <f t="shared" si="1"/>
        <v>125</v>
      </c>
      <c r="B134" s="29" t="s">
        <v>533</v>
      </c>
      <c r="C134" s="23" t="s">
        <v>603</v>
      </c>
      <c r="D134" s="24" t="s">
        <v>464</v>
      </c>
      <c r="E134" s="25" t="s">
        <v>26</v>
      </c>
      <c r="F134" s="25" t="s">
        <v>604</v>
      </c>
      <c r="G134" s="25" t="s">
        <v>33</v>
      </c>
      <c r="H134" s="25" t="s">
        <v>28</v>
      </c>
      <c r="I134" s="41"/>
      <c r="J134" s="44" t="s">
        <v>880</v>
      </c>
      <c r="K134" s="44" t="s">
        <v>881</v>
      </c>
      <c r="L134" s="25"/>
      <c r="M134" s="34" t="s">
        <v>571</v>
      </c>
      <c r="N134" s="16" t="s">
        <v>1004</v>
      </c>
      <c r="O134" s="16" t="s">
        <v>30</v>
      </c>
      <c r="P134" s="16" t="s">
        <v>1029</v>
      </c>
      <c r="Q134" s="16">
        <v>2008</v>
      </c>
      <c r="R134" s="17" t="s">
        <v>31</v>
      </c>
      <c r="S134" s="49" t="s">
        <v>1019</v>
      </c>
      <c r="T134" s="25" t="s">
        <v>1039</v>
      </c>
      <c r="U134" s="22"/>
    </row>
    <row r="135" spans="1:21" ht="64.5" customHeight="1">
      <c r="A135" s="22">
        <f t="shared" si="1"/>
        <v>126</v>
      </c>
      <c r="B135" s="29" t="s">
        <v>536</v>
      </c>
      <c r="C135" s="23" t="s">
        <v>68</v>
      </c>
      <c r="D135" s="24" t="s">
        <v>503</v>
      </c>
      <c r="E135" s="25" t="s">
        <v>32</v>
      </c>
      <c r="F135" s="25" t="s">
        <v>504</v>
      </c>
      <c r="G135" s="25" t="s">
        <v>505</v>
      </c>
      <c r="H135" s="25" t="s">
        <v>28</v>
      </c>
      <c r="I135" s="41"/>
      <c r="J135" s="44" t="s">
        <v>828</v>
      </c>
      <c r="K135" s="44" t="s">
        <v>829</v>
      </c>
      <c r="L135" s="25"/>
      <c r="M135" s="34" t="s">
        <v>61</v>
      </c>
      <c r="N135" s="16" t="s">
        <v>70</v>
      </c>
      <c r="O135" s="16" t="s">
        <v>992</v>
      </c>
      <c r="P135" s="16" t="s">
        <v>1000</v>
      </c>
      <c r="Q135" s="16">
        <v>2013</v>
      </c>
      <c r="R135" s="17" t="s">
        <v>31</v>
      </c>
      <c r="S135" s="49" t="s">
        <v>901</v>
      </c>
      <c r="T135" s="25" t="s">
        <v>1039</v>
      </c>
      <c r="U135" s="22"/>
    </row>
    <row r="136" spans="1:21" ht="64.5" customHeight="1">
      <c r="A136" s="22">
        <f t="shared" si="1"/>
        <v>127</v>
      </c>
      <c r="B136" s="29" t="s">
        <v>540</v>
      </c>
      <c r="C136" s="23" t="s">
        <v>314</v>
      </c>
      <c r="D136" s="24" t="s">
        <v>100</v>
      </c>
      <c r="E136" s="25" t="s">
        <v>26</v>
      </c>
      <c r="F136" s="25" t="s">
        <v>91</v>
      </c>
      <c r="G136" s="25" t="s">
        <v>33</v>
      </c>
      <c r="H136" s="25" t="s">
        <v>28</v>
      </c>
      <c r="I136" s="41"/>
      <c r="J136" s="44" t="s">
        <v>723</v>
      </c>
      <c r="K136" s="44" t="s">
        <v>724</v>
      </c>
      <c r="L136" s="25"/>
      <c r="M136" s="34" t="s">
        <v>142</v>
      </c>
      <c r="N136" s="16" t="s">
        <v>951</v>
      </c>
      <c r="O136" s="16" t="s">
        <v>37</v>
      </c>
      <c r="P136" s="16" t="s">
        <v>942</v>
      </c>
      <c r="Q136" s="16">
        <v>2013</v>
      </c>
      <c r="R136" s="17" t="s">
        <v>31</v>
      </c>
      <c r="S136" s="49" t="s">
        <v>901</v>
      </c>
      <c r="T136" s="25" t="s">
        <v>1039</v>
      </c>
      <c r="U136" s="22"/>
    </row>
    <row r="137" spans="1:21" ht="64.5" customHeight="1">
      <c r="A137" s="22">
        <f t="shared" si="1"/>
        <v>128</v>
      </c>
      <c r="B137" s="29" t="s">
        <v>544</v>
      </c>
      <c r="C137" s="23" t="s">
        <v>441</v>
      </c>
      <c r="D137" s="24" t="s">
        <v>49</v>
      </c>
      <c r="E137" s="25" t="s">
        <v>26</v>
      </c>
      <c r="F137" s="25" t="s">
        <v>442</v>
      </c>
      <c r="G137" s="25" t="s">
        <v>33</v>
      </c>
      <c r="H137" s="25" t="s">
        <v>28</v>
      </c>
      <c r="I137" s="41"/>
      <c r="J137" s="44" t="s">
        <v>136</v>
      </c>
      <c r="K137" s="44" t="s">
        <v>784</v>
      </c>
      <c r="L137" s="25"/>
      <c r="M137" s="34" t="s">
        <v>75</v>
      </c>
      <c r="N137" s="16" t="s">
        <v>70</v>
      </c>
      <c r="O137" s="16" t="s">
        <v>30</v>
      </c>
      <c r="P137" s="16" t="s">
        <v>75</v>
      </c>
      <c r="Q137" s="16">
        <v>2016</v>
      </c>
      <c r="R137" s="17" t="s">
        <v>31</v>
      </c>
      <c r="S137" s="49" t="s">
        <v>901</v>
      </c>
      <c r="T137" s="25" t="s">
        <v>901</v>
      </c>
      <c r="U137" s="22"/>
    </row>
    <row r="138" spans="1:21" ht="64.5" customHeight="1">
      <c r="A138" s="22">
        <f t="shared" si="1"/>
        <v>129</v>
      </c>
      <c r="B138" s="29" t="s">
        <v>546</v>
      </c>
      <c r="C138" s="23" t="s">
        <v>506</v>
      </c>
      <c r="D138" s="24" t="s">
        <v>49</v>
      </c>
      <c r="E138" s="25" t="s">
        <v>26</v>
      </c>
      <c r="F138" s="25" t="s">
        <v>507</v>
      </c>
      <c r="G138" s="25" t="s">
        <v>33</v>
      </c>
      <c r="H138" s="25" t="s">
        <v>28</v>
      </c>
      <c r="I138" s="41"/>
      <c r="J138" s="44" t="s">
        <v>830</v>
      </c>
      <c r="K138" s="44" t="s">
        <v>811</v>
      </c>
      <c r="L138" s="25"/>
      <c r="M138" s="34" t="s">
        <v>61</v>
      </c>
      <c r="N138" s="16" t="s">
        <v>70</v>
      </c>
      <c r="O138" s="16" t="s">
        <v>992</v>
      </c>
      <c r="P138" s="16" t="s">
        <v>995</v>
      </c>
      <c r="Q138" s="16">
        <v>2019</v>
      </c>
      <c r="R138" s="17" t="s">
        <v>31</v>
      </c>
      <c r="S138" s="49" t="s">
        <v>901</v>
      </c>
      <c r="T138" s="25" t="s">
        <v>1039</v>
      </c>
      <c r="U138" s="22"/>
    </row>
    <row r="139" spans="1:21" ht="64.5" customHeight="1">
      <c r="A139" s="22">
        <f t="shared" si="1"/>
        <v>130</v>
      </c>
      <c r="B139" s="29" t="s">
        <v>550</v>
      </c>
      <c r="C139" s="23" t="s">
        <v>554</v>
      </c>
      <c r="D139" s="24" t="s">
        <v>49</v>
      </c>
      <c r="E139" s="25" t="s">
        <v>26</v>
      </c>
      <c r="F139" s="25" t="s">
        <v>555</v>
      </c>
      <c r="G139" s="25" t="s">
        <v>33</v>
      </c>
      <c r="H139" s="25" t="s">
        <v>28</v>
      </c>
      <c r="I139" s="41"/>
      <c r="J139" s="44" t="s">
        <v>699</v>
      </c>
      <c r="K139" s="44" t="s">
        <v>651</v>
      </c>
      <c r="L139" s="25"/>
      <c r="M139" s="34" t="s">
        <v>29</v>
      </c>
      <c r="N139" s="16" t="s">
        <v>1012</v>
      </c>
      <c r="O139" s="16" t="s">
        <v>30</v>
      </c>
      <c r="P139" s="16" t="s">
        <v>926</v>
      </c>
      <c r="Q139" s="16">
        <v>2012</v>
      </c>
      <c r="R139" s="17" t="s">
        <v>31</v>
      </c>
      <c r="S139" s="49" t="s">
        <v>901</v>
      </c>
      <c r="T139" s="25" t="s">
        <v>1039</v>
      </c>
      <c r="U139" s="22"/>
    </row>
    <row r="140" spans="1:21" ht="64.5" customHeight="1">
      <c r="A140" s="22">
        <f aca="true" t="shared" si="2" ref="A140:A170">A139+1</f>
        <v>131</v>
      </c>
      <c r="B140" s="29" t="s">
        <v>553</v>
      </c>
      <c r="C140" s="23" t="s">
        <v>590</v>
      </c>
      <c r="D140" s="24" t="s">
        <v>49</v>
      </c>
      <c r="E140" s="25" t="s">
        <v>26</v>
      </c>
      <c r="F140" s="25" t="s">
        <v>601</v>
      </c>
      <c r="G140" s="25" t="s">
        <v>33</v>
      </c>
      <c r="H140" s="25" t="s">
        <v>28</v>
      </c>
      <c r="I140" s="41"/>
      <c r="J140" s="44" t="s">
        <v>878</v>
      </c>
      <c r="K140" s="44" t="s">
        <v>879</v>
      </c>
      <c r="L140" s="25"/>
      <c r="M140" s="34" t="s">
        <v>571</v>
      </c>
      <c r="N140" s="16" t="s">
        <v>1028</v>
      </c>
      <c r="O140" s="16" t="s">
        <v>30</v>
      </c>
      <c r="P140" s="16" t="s">
        <v>1024</v>
      </c>
      <c r="Q140" s="16">
        <v>2004</v>
      </c>
      <c r="R140" s="17" t="s">
        <v>31</v>
      </c>
      <c r="S140" s="49" t="s">
        <v>1019</v>
      </c>
      <c r="T140" s="25" t="s">
        <v>1039</v>
      </c>
      <c r="U140" s="22"/>
    </row>
    <row r="141" spans="1:21" ht="64.5" customHeight="1">
      <c r="A141" s="22">
        <f t="shared" si="2"/>
        <v>132</v>
      </c>
      <c r="B141" s="29" t="s">
        <v>556</v>
      </c>
      <c r="C141" s="23" t="s">
        <v>636</v>
      </c>
      <c r="D141" s="24" t="s">
        <v>637</v>
      </c>
      <c r="E141" s="25" t="s">
        <v>32</v>
      </c>
      <c r="F141" s="25" t="s">
        <v>638</v>
      </c>
      <c r="G141" s="25" t="s">
        <v>33</v>
      </c>
      <c r="H141" s="25" t="s">
        <v>28</v>
      </c>
      <c r="I141" s="41"/>
      <c r="J141" s="44" t="s">
        <v>898</v>
      </c>
      <c r="K141" s="44" t="s">
        <v>899</v>
      </c>
      <c r="L141" s="25"/>
      <c r="M141" s="34" t="s">
        <v>606</v>
      </c>
      <c r="N141" s="16" t="s">
        <v>70</v>
      </c>
      <c r="O141" s="16" t="s">
        <v>992</v>
      </c>
      <c r="P141" s="16" t="s">
        <v>112</v>
      </c>
      <c r="Q141" s="16">
        <v>2016</v>
      </c>
      <c r="R141" s="17" t="s">
        <v>150</v>
      </c>
      <c r="S141" s="49" t="s">
        <v>901</v>
      </c>
      <c r="T141" s="25" t="s">
        <v>901</v>
      </c>
      <c r="U141" s="22"/>
    </row>
    <row r="142" spans="1:21" ht="64.5" customHeight="1">
      <c r="A142" s="22">
        <f t="shared" si="2"/>
        <v>133</v>
      </c>
      <c r="B142" s="29" t="s">
        <v>559</v>
      </c>
      <c r="C142" s="23" t="s">
        <v>298</v>
      </c>
      <c r="D142" s="24" t="s">
        <v>316</v>
      </c>
      <c r="E142" s="25" t="s">
        <v>32</v>
      </c>
      <c r="F142" s="25" t="s">
        <v>317</v>
      </c>
      <c r="G142" s="25" t="s">
        <v>33</v>
      </c>
      <c r="H142" s="25" t="s">
        <v>28</v>
      </c>
      <c r="I142" s="41"/>
      <c r="J142" s="44" t="s">
        <v>725</v>
      </c>
      <c r="K142" s="44" t="s">
        <v>725</v>
      </c>
      <c r="L142" s="25"/>
      <c r="M142" s="34" t="s">
        <v>142</v>
      </c>
      <c r="N142" s="16" t="s">
        <v>951</v>
      </c>
      <c r="O142" s="16" t="s">
        <v>30</v>
      </c>
      <c r="P142" s="16" t="s">
        <v>943</v>
      </c>
      <c r="Q142" s="16">
        <v>2013</v>
      </c>
      <c r="R142" s="17" t="s">
        <v>31</v>
      </c>
      <c r="S142" s="49" t="s">
        <v>901</v>
      </c>
      <c r="T142" s="25" t="s">
        <v>1039</v>
      </c>
      <c r="U142" s="22"/>
    </row>
    <row r="143" spans="1:21" ht="64.5" customHeight="1">
      <c r="A143" s="22">
        <f t="shared" si="2"/>
        <v>134</v>
      </c>
      <c r="B143" s="29" t="s">
        <v>562</v>
      </c>
      <c r="C143" s="23" t="s">
        <v>319</v>
      </c>
      <c r="D143" s="24" t="s">
        <v>320</v>
      </c>
      <c r="E143" s="25" t="s">
        <v>32</v>
      </c>
      <c r="F143" s="25" t="s">
        <v>321</v>
      </c>
      <c r="G143" s="25" t="s">
        <v>33</v>
      </c>
      <c r="H143" s="25" t="s">
        <v>28</v>
      </c>
      <c r="I143" s="41"/>
      <c r="J143" s="44" t="s">
        <v>726</v>
      </c>
      <c r="K143" s="44" t="s">
        <v>671</v>
      </c>
      <c r="L143" s="25"/>
      <c r="M143" s="34" t="s">
        <v>142</v>
      </c>
      <c r="N143" s="16" t="s">
        <v>951</v>
      </c>
      <c r="O143" s="16" t="s">
        <v>30</v>
      </c>
      <c r="P143" s="16" t="s">
        <v>29</v>
      </c>
      <c r="Q143" s="16">
        <v>2012</v>
      </c>
      <c r="R143" s="17" t="s">
        <v>31</v>
      </c>
      <c r="S143" s="49" t="s">
        <v>901</v>
      </c>
      <c r="T143" s="25" t="s">
        <v>1039</v>
      </c>
      <c r="U143" s="22"/>
    </row>
    <row r="144" spans="1:21" ht="64.5" customHeight="1">
      <c r="A144" s="22">
        <f t="shared" si="2"/>
        <v>135</v>
      </c>
      <c r="B144" s="29" t="s">
        <v>565</v>
      </c>
      <c r="C144" s="23" t="s">
        <v>444</v>
      </c>
      <c r="D144" s="24" t="s">
        <v>320</v>
      </c>
      <c r="E144" s="25" t="s">
        <v>32</v>
      </c>
      <c r="F144" s="25" t="s">
        <v>445</v>
      </c>
      <c r="G144" s="25" t="s">
        <v>33</v>
      </c>
      <c r="H144" s="25" t="s">
        <v>28</v>
      </c>
      <c r="I144" s="41"/>
      <c r="J144" s="44" t="s">
        <v>785</v>
      </c>
      <c r="K144" s="44"/>
      <c r="L144" s="25"/>
      <c r="M144" s="34" t="s">
        <v>75</v>
      </c>
      <c r="N144" s="16" t="s">
        <v>981</v>
      </c>
      <c r="O144" s="16" t="s">
        <v>30</v>
      </c>
      <c r="P144" s="16" t="s">
        <v>973</v>
      </c>
      <c r="Q144" s="16">
        <v>2014</v>
      </c>
      <c r="R144" s="17" t="s">
        <v>31</v>
      </c>
      <c r="S144" s="49" t="s">
        <v>901</v>
      </c>
      <c r="T144" s="25" t="s">
        <v>1039</v>
      </c>
      <c r="U144" s="22"/>
    </row>
    <row r="145" spans="1:21" ht="64.5" customHeight="1">
      <c r="A145" s="22">
        <f t="shared" si="2"/>
        <v>136</v>
      </c>
      <c r="B145" s="29" t="s">
        <v>568</v>
      </c>
      <c r="C145" s="23" t="s">
        <v>508</v>
      </c>
      <c r="D145" s="24" t="s">
        <v>51</v>
      </c>
      <c r="E145" s="25" t="s">
        <v>26</v>
      </c>
      <c r="F145" s="25" t="s">
        <v>509</v>
      </c>
      <c r="G145" s="25" t="s">
        <v>33</v>
      </c>
      <c r="H145" s="25" t="s">
        <v>28</v>
      </c>
      <c r="I145" s="41"/>
      <c r="J145" s="44" t="s">
        <v>831</v>
      </c>
      <c r="K145" s="44" t="s">
        <v>806</v>
      </c>
      <c r="L145" s="25"/>
      <c r="M145" s="34" t="s">
        <v>61</v>
      </c>
      <c r="N145" s="16" t="s">
        <v>70</v>
      </c>
      <c r="O145" s="16" t="s">
        <v>992</v>
      </c>
      <c r="P145" s="16" t="s">
        <v>146</v>
      </c>
      <c r="Q145" s="16">
        <v>2000</v>
      </c>
      <c r="R145" s="17" t="s">
        <v>31</v>
      </c>
      <c r="S145" s="49" t="s">
        <v>901</v>
      </c>
      <c r="T145" s="25" t="s">
        <v>1039</v>
      </c>
      <c r="U145" s="22"/>
    </row>
    <row r="146" spans="1:21" ht="64.5" customHeight="1">
      <c r="A146" s="22">
        <f t="shared" si="2"/>
        <v>137</v>
      </c>
      <c r="B146" s="29" t="s">
        <v>570</v>
      </c>
      <c r="C146" s="23" t="s">
        <v>557</v>
      </c>
      <c r="D146" s="24" t="s">
        <v>64</v>
      </c>
      <c r="E146" s="25" t="s">
        <v>26</v>
      </c>
      <c r="F146" s="25" t="s">
        <v>558</v>
      </c>
      <c r="G146" s="25" t="s">
        <v>33</v>
      </c>
      <c r="H146" s="25" t="s">
        <v>28</v>
      </c>
      <c r="I146" s="41"/>
      <c r="J146" s="44" t="s">
        <v>855</v>
      </c>
      <c r="K146" s="44" t="s">
        <v>856</v>
      </c>
      <c r="L146" s="25"/>
      <c r="M146" s="34" t="s">
        <v>29</v>
      </c>
      <c r="N146" s="16" t="s">
        <v>1005</v>
      </c>
      <c r="O146" s="17" t="s">
        <v>1013</v>
      </c>
      <c r="P146" s="16" t="s">
        <v>29</v>
      </c>
      <c r="Q146" s="16">
        <v>2016</v>
      </c>
      <c r="R146" s="17" t="s">
        <v>31</v>
      </c>
      <c r="S146" s="49" t="s">
        <v>901</v>
      </c>
      <c r="T146" s="25" t="s">
        <v>901</v>
      </c>
      <c r="U146" s="22"/>
    </row>
    <row r="147" spans="1:21" ht="64.5" customHeight="1">
      <c r="A147" s="22">
        <f t="shared" si="2"/>
        <v>138</v>
      </c>
      <c r="B147" s="29" t="s">
        <v>574</v>
      </c>
      <c r="C147" s="23" t="s">
        <v>485</v>
      </c>
      <c r="D147" s="24" t="s">
        <v>560</v>
      </c>
      <c r="E147" s="25" t="s">
        <v>26</v>
      </c>
      <c r="F147" s="25" t="s">
        <v>561</v>
      </c>
      <c r="G147" s="25" t="s">
        <v>40</v>
      </c>
      <c r="H147" s="25" t="s">
        <v>28</v>
      </c>
      <c r="I147" s="41"/>
      <c r="J147" s="44" t="s">
        <v>857</v>
      </c>
      <c r="K147" s="44" t="s">
        <v>858</v>
      </c>
      <c r="L147" s="25"/>
      <c r="M147" s="34" t="s">
        <v>29</v>
      </c>
      <c r="N147" s="16" t="s">
        <v>965</v>
      </c>
      <c r="O147" s="16" t="s">
        <v>30</v>
      </c>
      <c r="P147" s="16" t="s">
        <v>966</v>
      </c>
      <c r="Q147" s="16">
        <v>2005</v>
      </c>
      <c r="R147" s="17" t="s">
        <v>31</v>
      </c>
      <c r="S147" s="49" t="s">
        <v>901</v>
      </c>
      <c r="T147" s="25" t="s">
        <v>1039</v>
      </c>
      <c r="U147" s="22"/>
    </row>
    <row r="148" spans="1:21" ht="64.5" customHeight="1">
      <c r="A148" s="22">
        <f t="shared" si="2"/>
        <v>139</v>
      </c>
      <c r="B148" s="29" t="s">
        <v>577</v>
      </c>
      <c r="C148" s="23" t="s">
        <v>640</v>
      </c>
      <c r="D148" s="24" t="s">
        <v>641</v>
      </c>
      <c r="E148" s="25" t="s">
        <v>26</v>
      </c>
      <c r="F148" s="25" t="s">
        <v>642</v>
      </c>
      <c r="G148" s="25" t="s">
        <v>643</v>
      </c>
      <c r="H148" s="25" t="s">
        <v>28</v>
      </c>
      <c r="I148" s="41"/>
      <c r="J148" s="44"/>
      <c r="K148" s="44"/>
      <c r="L148" s="25"/>
      <c r="M148" s="34" t="s">
        <v>606</v>
      </c>
      <c r="N148" s="16" t="s">
        <v>1037</v>
      </c>
      <c r="O148" s="16" t="s">
        <v>992</v>
      </c>
      <c r="P148" s="16" t="s">
        <v>112</v>
      </c>
      <c r="Q148" s="16">
        <v>2020</v>
      </c>
      <c r="R148" s="17" t="s">
        <v>1038</v>
      </c>
      <c r="S148" s="49" t="s">
        <v>901</v>
      </c>
      <c r="T148" s="25" t="s">
        <v>901</v>
      </c>
      <c r="U148" s="22"/>
    </row>
    <row r="149" spans="1:21" ht="64.5" customHeight="1">
      <c r="A149" s="22">
        <f t="shared" si="2"/>
        <v>140</v>
      </c>
      <c r="B149" s="29" t="s">
        <v>579</v>
      </c>
      <c r="C149" s="23" t="s">
        <v>298</v>
      </c>
      <c r="D149" s="24" t="s">
        <v>323</v>
      </c>
      <c r="E149" s="25" t="s">
        <v>32</v>
      </c>
      <c r="F149" s="25" t="s">
        <v>324</v>
      </c>
      <c r="G149" s="25" t="s">
        <v>33</v>
      </c>
      <c r="H149" s="25" t="s">
        <v>28</v>
      </c>
      <c r="I149" s="41"/>
      <c r="J149" s="44" t="s">
        <v>727</v>
      </c>
      <c r="K149" s="44" t="s">
        <v>728</v>
      </c>
      <c r="L149" s="25"/>
      <c r="M149" s="34" t="s">
        <v>142</v>
      </c>
      <c r="N149" s="16" t="s">
        <v>952</v>
      </c>
      <c r="O149" s="17" t="s">
        <v>903</v>
      </c>
      <c r="P149" s="16" t="s">
        <v>953</v>
      </c>
      <c r="Q149" s="16">
        <v>2002</v>
      </c>
      <c r="R149" s="17" t="s">
        <v>31</v>
      </c>
      <c r="S149" s="49" t="s">
        <v>901</v>
      </c>
      <c r="T149" s="25" t="s">
        <v>1039</v>
      </c>
      <c r="U149" s="22"/>
    </row>
    <row r="150" spans="1:21" ht="64.5" customHeight="1">
      <c r="A150" s="22">
        <f t="shared" si="2"/>
        <v>141</v>
      </c>
      <c r="B150" s="29" t="s">
        <v>582</v>
      </c>
      <c r="C150" s="23" t="s">
        <v>447</v>
      </c>
      <c r="D150" s="24" t="s">
        <v>448</v>
      </c>
      <c r="E150" s="25" t="s">
        <v>32</v>
      </c>
      <c r="F150" s="25" t="s">
        <v>449</v>
      </c>
      <c r="G150" s="25" t="s">
        <v>433</v>
      </c>
      <c r="H150" s="25" t="s">
        <v>28</v>
      </c>
      <c r="I150" s="41"/>
      <c r="J150" s="44" t="s">
        <v>786</v>
      </c>
      <c r="K150" s="44" t="s">
        <v>787</v>
      </c>
      <c r="L150" s="25"/>
      <c r="M150" s="34" t="s">
        <v>75</v>
      </c>
      <c r="N150" s="16" t="s">
        <v>70</v>
      </c>
      <c r="O150" s="16" t="s">
        <v>30</v>
      </c>
      <c r="P150" s="16" t="s">
        <v>963</v>
      </c>
      <c r="Q150" s="16">
        <v>2016</v>
      </c>
      <c r="R150" s="17"/>
      <c r="S150" s="49" t="s">
        <v>36</v>
      </c>
      <c r="T150" s="25" t="s">
        <v>1039</v>
      </c>
      <c r="U150" s="22"/>
    </row>
    <row r="151" spans="1:21" ht="64.5" customHeight="1">
      <c r="A151" s="22">
        <f t="shared" si="2"/>
        <v>142</v>
      </c>
      <c r="B151" s="29" t="s">
        <v>585</v>
      </c>
      <c r="C151" s="23" t="s">
        <v>451</v>
      </c>
      <c r="D151" s="24" t="s">
        <v>66</v>
      </c>
      <c r="E151" s="25" t="s">
        <v>26</v>
      </c>
      <c r="F151" s="25" t="s">
        <v>452</v>
      </c>
      <c r="G151" s="25" t="s">
        <v>33</v>
      </c>
      <c r="H151" s="25" t="s">
        <v>28</v>
      </c>
      <c r="I151" s="41"/>
      <c r="J151" s="44" t="s">
        <v>788</v>
      </c>
      <c r="K151" s="44" t="s">
        <v>789</v>
      </c>
      <c r="L151" s="25"/>
      <c r="M151" s="34" t="s">
        <v>75</v>
      </c>
      <c r="N151" s="16" t="s">
        <v>70</v>
      </c>
      <c r="O151" s="17" t="s">
        <v>30</v>
      </c>
      <c r="P151" s="16" t="s">
        <v>982</v>
      </c>
      <c r="Q151" s="16">
        <v>2011</v>
      </c>
      <c r="R151" s="17" t="s">
        <v>31</v>
      </c>
      <c r="S151" s="49" t="s">
        <v>901</v>
      </c>
      <c r="T151" s="25" t="s">
        <v>1039</v>
      </c>
      <c r="U151" s="22"/>
    </row>
    <row r="152" spans="1:21" ht="64.5" customHeight="1">
      <c r="A152" s="22">
        <f t="shared" si="2"/>
        <v>143</v>
      </c>
      <c r="B152" s="29" t="s">
        <v>589</v>
      </c>
      <c r="C152" s="23" t="s">
        <v>510</v>
      </c>
      <c r="D152" s="24" t="s">
        <v>66</v>
      </c>
      <c r="E152" s="25" t="s">
        <v>26</v>
      </c>
      <c r="F152" s="25" t="s">
        <v>511</v>
      </c>
      <c r="G152" s="25" t="s">
        <v>33</v>
      </c>
      <c r="H152" s="25" t="s">
        <v>28</v>
      </c>
      <c r="I152" s="41"/>
      <c r="J152" s="44" t="s">
        <v>830</v>
      </c>
      <c r="K152" s="44" t="s">
        <v>832</v>
      </c>
      <c r="L152" s="25"/>
      <c r="M152" s="34" t="s">
        <v>61</v>
      </c>
      <c r="N152" s="16" t="s">
        <v>70</v>
      </c>
      <c r="O152" s="16" t="s">
        <v>992</v>
      </c>
      <c r="P152" s="16" t="s">
        <v>990</v>
      </c>
      <c r="Q152" s="16">
        <v>1997</v>
      </c>
      <c r="R152" s="17" t="s">
        <v>31</v>
      </c>
      <c r="S152" s="49" t="s">
        <v>901</v>
      </c>
      <c r="T152" s="25" t="s">
        <v>1039</v>
      </c>
      <c r="U152" s="22"/>
    </row>
    <row r="153" spans="1:21" ht="64.5" customHeight="1">
      <c r="A153" s="22">
        <f t="shared" si="2"/>
        <v>144</v>
      </c>
      <c r="B153" s="29" t="s">
        <v>593</v>
      </c>
      <c r="C153" s="23" t="s">
        <v>332</v>
      </c>
      <c r="D153" s="24" t="s">
        <v>52</v>
      </c>
      <c r="E153" s="25" t="s">
        <v>26</v>
      </c>
      <c r="F153" s="25" t="s">
        <v>333</v>
      </c>
      <c r="G153" s="25" t="s">
        <v>33</v>
      </c>
      <c r="H153" s="25" t="s">
        <v>28</v>
      </c>
      <c r="I153" s="41"/>
      <c r="J153" s="44" t="s">
        <v>733</v>
      </c>
      <c r="K153" s="44" t="s">
        <v>734</v>
      </c>
      <c r="L153" s="25"/>
      <c r="M153" s="34" t="s">
        <v>142</v>
      </c>
      <c r="N153" s="16" t="s">
        <v>955</v>
      </c>
      <c r="O153" s="16" t="s">
        <v>903</v>
      </c>
      <c r="P153" s="16" t="s">
        <v>29</v>
      </c>
      <c r="Q153" s="16">
        <v>2009</v>
      </c>
      <c r="R153" s="17" t="s">
        <v>31</v>
      </c>
      <c r="S153" s="49" t="s">
        <v>901</v>
      </c>
      <c r="T153" s="25" t="s">
        <v>1039</v>
      </c>
      <c r="U153" s="22"/>
    </row>
    <row r="154" spans="1:21" ht="64.5" customHeight="1">
      <c r="A154" s="22">
        <f t="shared" si="2"/>
        <v>145</v>
      </c>
      <c r="B154" s="29" t="s">
        <v>596</v>
      </c>
      <c r="C154" s="23" t="s">
        <v>209</v>
      </c>
      <c r="D154" s="24" t="s">
        <v>52</v>
      </c>
      <c r="E154" s="25" t="s">
        <v>26</v>
      </c>
      <c r="F154" s="25" t="s">
        <v>335</v>
      </c>
      <c r="G154" s="25" t="s">
        <v>33</v>
      </c>
      <c r="H154" s="25" t="s">
        <v>28</v>
      </c>
      <c r="I154" s="41"/>
      <c r="J154" s="44" t="s">
        <v>735</v>
      </c>
      <c r="K154" s="44" t="s">
        <v>736</v>
      </c>
      <c r="L154" s="25"/>
      <c r="M154" s="34" t="s">
        <v>142</v>
      </c>
      <c r="N154" s="16" t="s">
        <v>70</v>
      </c>
      <c r="O154" s="16" t="s">
        <v>30</v>
      </c>
      <c r="P154" s="16" t="s">
        <v>919</v>
      </c>
      <c r="Q154" s="16">
        <v>2013</v>
      </c>
      <c r="R154" s="17" t="s">
        <v>31</v>
      </c>
      <c r="S154" s="49" t="s">
        <v>901</v>
      </c>
      <c r="T154" s="25" t="s">
        <v>1039</v>
      </c>
      <c r="U154" s="22"/>
    </row>
    <row r="155" spans="1:21" ht="64.5" customHeight="1">
      <c r="A155" s="22">
        <f t="shared" si="2"/>
        <v>146</v>
      </c>
      <c r="B155" s="29" t="s">
        <v>600</v>
      </c>
      <c r="C155" s="23" t="s">
        <v>337</v>
      </c>
      <c r="D155" s="24" t="s">
        <v>52</v>
      </c>
      <c r="E155" s="25" t="s">
        <v>26</v>
      </c>
      <c r="F155" s="25" t="s">
        <v>338</v>
      </c>
      <c r="G155" s="25" t="s">
        <v>33</v>
      </c>
      <c r="H155" s="25" t="s">
        <v>28</v>
      </c>
      <c r="I155" s="41"/>
      <c r="J155" s="44" t="s">
        <v>737</v>
      </c>
      <c r="K155" s="44" t="s">
        <v>738</v>
      </c>
      <c r="L155" s="25"/>
      <c r="M155" s="34" t="s">
        <v>142</v>
      </c>
      <c r="N155" s="16" t="s">
        <v>956</v>
      </c>
      <c r="O155" s="16" t="s">
        <v>30</v>
      </c>
      <c r="P155" s="16" t="s">
        <v>907</v>
      </c>
      <c r="Q155" s="16">
        <v>2005</v>
      </c>
      <c r="R155" s="17" t="s">
        <v>31</v>
      </c>
      <c r="S155" s="49" t="s">
        <v>901</v>
      </c>
      <c r="T155" s="25" t="s">
        <v>1039</v>
      </c>
      <c r="U155" s="22"/>
    </row>
    <row r="156" spans="1:21" ht="64.5" customHeight="1">
      <c r="A156" s="22">
        <f t="shared" si="2"/>
        <v>147</v>
      </c>
      <c r="B156" s="29" t="s">
        <v>602</v>
      </c>
      <c r="C156" s="23" t="s">
        <v>512</v>
      </c>
      <c r="D156" s="24" t="s">
        <v>52</v>
      </c>
      <c r="E156" s="25" t="s">
        <v>26</v>
      </c>
      <c r="F156" s="25" t="s">
        <v>513</v>
      </c>
      <c r="G156" s="25" t="s">
        <v>65</v>
      </c>
      <c r="H156" s="25" t="s">
        <v>28</v>
      </c>
      <c r="I156" s="41"/>
      <c r="J156" s="44" t="s">
        <v>831</v>
      </c>
      <c r="K156" s="44" t="s">
        <v>776</v>
      </c>
      <c r="L156" s="25"/>
      <c r="M156" s="34" t="s">
        <v>61</v>
      </c>
      <c r="N156" s="16" t="s">
        <v>927</v>
      </c>
      <c r="O156" s="16" t="s">
        <v>38</v>
      </c>
      <c r="P156" s="16" t="s">
        <v>995</v>
      </c>
      <c r="Q156" s="16">
        <v>2016</v>
      </c>
      <c r="R156" s="17" t="s">
        <v>31</v>
      </c>
      <c r="S156" s="49" t="s">
        <v>901</v>
      </c>
      <c r="T156" s="25" t="s">
        <v>1039</v>
      </c>
      <c r="U156" s="22"/>
    </row>
    <row r="157" spans="1:21" ht="64.5" customHeight="1">
      <c r="A157" s="22">
        <f t="shared" si="2"/>
        <v>148</v>
      </c>
      <c r="B157" s="29" t="s">
        <v>605</v>
      </c>
      <c r="C157" s="23" t="s">
        <v>514</v>
      </c>
      <c r="D157" s="24" t="s">
        <v>52</v>
      </c>
      <c r="E157" s="25" t="s">
        <v>26</v>
      </c>
      <c r="F157" s="25" t="s">
        <v>515</v>
      </c>
      <c r="G157" s="25" t="s">
        <v>33</v>
      </c>
      <c r="H157" s="25" t="s">
        <v>28</v>
      </c>
      <c r="I157" s="41"/>
      <c r="J157" s="44" t="s">
        <v>833</v>
      </c>
      <c r="K157" s="44" t="s">
        <v>834</v>
      </c>
      <c r="L157" s="25"/>
      <c r="M157" s="34" t="s">
        <v>61</v>
      </c>
      <c r="N157" s="16" t="s">
        <v>1001</v>
      </c>
      <c r="O157" s="16" t="s">
        <v>992</v>
      </c>
      <c r="P157" s="16" t="s">
        <v>112</v>
      </c>
      <c r="Q157" s="16">
        <v>2015</v>
      </c>
      <c r="R157" s="17"/>
      <c r="S157" s="49" t="s">
        <v>36</v>
      </c>
      <c r="T157" s="25" t="s">
        <v>1039</v>
      </c>
      <c r="U157" s="22"/>
    </row>
    <row r="158" spans="1:21" ht="64.5" customHeight="1">
      <c r="A158" s="22">
        <f t="shared" si="2"/>
        <v>149</v>
      </c>
      <c r="B158" s="29" t="s">
        <v>610</v>
      </c>
      <c r="C158" s="23" t="s">
        <v>454</v>
      </c>
      <c r="D158" s="24" t="s">
        <v>455</v>
      </c>
      <c r="E158" s="25" t="s">
        <v>32</v>
      </c>
      <c r="F158" s="25" t="s">
        <v>456</v>
      </c>
      <c r="G158" s="25" t="s">
        <v>96</v>
      </c>
      <c r="H158" s="25" t="s">
        <v>28</v>
      </c>
      <c r="I158" s="41"/>
      <c r="J158" s="44" t="s">
        <v>790</v>
      </c>
      <c r="K158" s="44"/>
      <c r="L158" s="25"/>
      <c r="M158" s="34" t="s">
        <v>75</v>
      </c>
      <c r="N158" s="16" t="s">
        <v>70</v>
      </c>
      <c r="O158" s="16" t="s">
        <v>30</v>
      </c>
      <c r="P158" s="16" t="s">
        <v>75</v>
      </c>
      <c r="Q158" s="16">
        <v>2019</v>
      </c>
      <c r="R158" s="17"/>
      <c r="S158" s="49" t="s">
        <v>36</v>
      </c>
      <c r="T158" s="25" t="s">
        <v>901</v>
      </c>
      <c r="U158" s="22"/>
    </row>
    <row r="159" spans="1:21" ht="64.5" customHeight="1">
      <c r="A159" s="22">
        <f t="shared" si="2"/>
        <v>150</v>
      </c>
      <c r="B159" s="29" t="s">
        <v>612</v>
      </c>
      <c r="C159" s="23" t="s">
        <v>563</v>
      </c>
      <c r="D159" s="24" t="s">
        <v>455</v>
      </c>
      <c r="E159" s="25" t="s">
        <v>32</v>
      </c>
      <c r="F159" s="25" t="s">
        <v>564</v>
      </c>
      <c r="G159" s="25" t="s">
        <v>33</v>
      </c>
      <c r="H159" s="25" t="s">
        <v>28</v>
      </c>
      <c r="I159" s="41"/>
      <c r="J159" s="44" t="s">
        <v>853</v>
      </c>
      <c r="K159" s="44" t="s">
        <v>854</v>
      </c>
      <c r="L159" s="25"/>
      <c r="M159" s="34" t="s">
        <v>29</v>
      </c>
      <c r="N159" s="16" t="s">
        <v>70</v>
      </c>
      <c r="O159" s="16" t="s">
        <v>30</v>
      </c>
      <c r="P159" s="16" t="s">
        <v>29</v>
      </c>
      <c r="Q159" s="16">
        <v>2008</v>
      </c>
      <c r="R159" s="17" t="s">
        <v>31</v>
      </c>
      <c r="S159" s="49" t="s">
        <v>901</v>
      </c>
      <c r="T159" s="25" t="s">
        <v>901</v>
      </c>
      <c r="U159" s="22"/>
    </row>
    <row r="160" spans="1:21" ht="64.5" customHeight="1">
      <c r="A160" s="22">
        <f t="shared" si="2"/>
        <v>151</v>
      </c>
      <c r="B160" s="29" t="s">
        <v>614</v>
      </c>
      <c r="C160" s="23" t="s">
        <v>516</v>
      </c>
      <c r="D160" s="24" t="s">
        <v>517</v>
      </c>
      <c r="E160" s="25" t="s">
        <v>32</v>
      </c>
      <c r="F160" s="25" t="s">
        <v>518</v>
      </c>
      <c r="G160" s="25" t="s">
        <v>33</v>
      </c>
      <c r="H160" s="25" t="s">
        <v>28</v>
      </c>
      <c r="I160" s="41"/>
      <c r="J160" s="44" t="s">
        <v>835</v>
      </c>
      <c r="K160" s="44" t="s">
        <v>836</v>
      </c>
      <c r="L160" s="25"/>
      <c r="M160" s="34" t="s">
        <v>61</v>
      </c>
      <c r="N160" s="16" t="s">
        <v>927</v>
      </c>
      <c r="O160" s="16" t="s">
        <v>38</v>
      </c>
      <c r="P160" s="16" t="s">
        <v>1002</v>
      </c>
      <c r="Q160" s="16">
        <v>2013</v>
      </c>
      <c r="R160" s="17" t="s">
        <v>31</v>
      </c>
      <c r="S160" s="49" t="s">
        <v>901</v>
      </c>
      <c r="T160" s="25" t="s">
        <v>1039</v>
      </c>
      <c r="U160" s="22"/>
    </row>
    <row r="161" spans="1:21" ht="64.5" customHeight="1">
      <c r="A161" s="22">
        <f t="shared" si="2"/>
        <v>152</v>
      </c>
      <c r="B161" s="29" t="s">
        <v>618</v>
      </c>
      <c r="C161" s="23" t="s">
        <v>458</v>
      </c>
      <c r="D161" s="24" t="s">
        <v>53</v>
      </c>
      <c r="E161" s="25" t="s">
        <v>32</v>
      </c>
      <c r="F161" s="25" t="s">
        <v>459</v>
      </c>
      <c r="G161" s="25" t="s">
        <v>33</v>
      </c>
      <c r="H161" s="25" t="s">
        <v>28</v>
      </c>
      <c r="I161" s="41"/>
      <c r="J161" s="44" t="s">
        <v>791</v>
      </c>
      <c r="K161" s="44" t="s">
        <v>792</v>
      </c>
      <c r="L161" s="25"/>
      <c r="M161" s="34" t="s">
        <v>75</v>
      </c>
      <c r="N161" s="16" t="s">
        <v>961</v>
      </c>
      <c r="O161" s="16" t="s">
        <v>30</v>
      </c>
      <c r="P161" s="16" t="s">
        <v>983</v>
      </c>
      <c r="Q161" s="16">
        <v>2013</v>
      </c>
      <c r="R161" s="17" t="s">
        <v>31</v>
      </c>
      <c r="S161" s="49" t="s">
        <v>901</v>
      </c>
      <c r="T161" s="25" t="s">
        <v>1039</v>
      </c>
      <c r="U161" s="22"/>
    </row>
    <row r="162" spans="1:21" ht="64.5" customHeight="1">
      <c r="A162" s="22">
        <f t="shared" si="2"/>
        <v>153</v>
      </c>
      <c r="B162" s="29" t="s">
        <v>620</v>
      </c>
      <c r="C162" s="23" t="s">
        <v>340</v>
      </c>
      <c r="D162" s="24" t="s">
        <v>341</v>
      </c>
      <c r="E162" s="25" t="s">
        <v>26</v>
      </c>
      <c r="F162" s="25" t="s">
        <v>342</v>
      </c>
      <c r="G162" s="25" t="s">
        <v>33</v>
      </c>
      <c r="H162" s="25" t="s">
        <v>28</v>
      </c>
      <c r="I162" s="41"/>
      <c r="J162" s="44" t="s">
        <v>668</v>
      </c>
      <c r="K162" s="44" t="s">
        <v>691</v>
      </c>
      <c r="L162" s="25"/>
      <c r="M162" s="34" t="s">
        <v>142</v>
      </c>
      <c r="N162" s="16" t="s">
        <v>70</v>
      </c>
      <c r="O162" s="16" t="s">
        <v>903</v>
      </c>
      <c r="P162" s="16" t="s">
        <v>29</v>
      </c>
      <c r="Q162" s="16">
        <v>2013</v>
      </c>
      <c r="R162" s="17" t="s">
        <v>31</v>
      </c>
      <c r="S162" s="49" t="s">
        <v>901</v>
      </c>
      <c r="T162" s="25" t="s">
        <v>1039</v>
      </c>
      <c r="U162" s="22"/>
    </row>
    <row r="163" spans="1:21" ht="64.5" customHeight="1">
      <c r="A163" s="22">
        <f t="shared" si="2"/>
        <v>154</v>
      </c>
      <c r="B163" s="29" t="s">
        <v>622</v>
      </c>
      <c r="C163" s="23" t="s">
        <v>519</v>
      </c>
      <c r="D163" s="24" t="s">
        <v>55</v>
      </c>
      <c r="E163" s="25" t="s">
        <v>26</v>
      </c>
      <c r="F163" s="25" t="s">
        <v>312</v>
      </c>
      <c r="G163" s="25" t="s">
        <v>33</v>
      </c>
      <c r="H163" s="25" t="s">
        <v>28</v>
      </c>
      <c r="I163" s="41"/>
      <c r="J163" s="44" t="s">
        <v>837</v>
      </c>
      <c r="K163" s="44" t="s">
        <v>838</v>
      </c>
      <c r="L163" s="25"/>
      <c r="M163" s="34" t="s">
        <v>61</v>
      </c>
      <c r="N163" s="16" t="s">
        <v>70</v>
      </c>
      <c r="O163" s="16" t="s">
        <v>992</v>
      </c>
      <c r="P163" s="16" t="s">
        <v>995</v>
      </c>
      <c r="Q163" s="16">
        <v>2000</v>
      </c>
      <c r="R163" s="17" t="s">
        <v>31</v>
      </c>
      <c r="S163" s="49" t="s">
        <v>901</v>
      </c>
      <c r="T163" s="25" t="s">
        <v>1039</v>
      </c>
      <c r="U163" s="22"/>
    </row>
    <row r="164" spans="1:21" ht="64.5" customHeight="1">
      <c r="A164" s="22">
        <f t="shared" si="2"/>
        <v>155</v>
      </c>
      <c r="B164" s="29" t="s">
        <v>625</v>
      </c>
      <c r="C164" s="23" t="s">
        <v>351</v>
      </c>
      <c r="D164" s="24" t="s">
        <v>352</v>
      </c>
      <c r="E164" s="25" t="s">
        <v>32</v>
      </c>
      <c r="F164" s="25" t="s">
        <v>353</v>
      </c>
      <c r="G164" s="25" t="s">
        <v>33</v>
      </c>
      <c r="H164" s="25" t="s">
        <v>28</v>
      </c>
      <c r="I164" s="41"/>
      <c r="J164" s="44" t="s">
        <v>661</v>
      </c>
      <c r="K164" s="44" t="s">
        <v>660</v>
      </c>
      <c r="L164" s="25"/>
      <c r="M164" s="34" t="s">
        <v>142</v>
      </c>
      <c r="N164" s="16" t="s">
        <v>70</v>
      </c>
      <c r="O164" s="16" t="s">
        <v>37</v>
      </c>
      <c r="P164" s="16" t="s">
        <v>912</v>
      </c>
      <c r="Q164" s="16">
        <v>2018</v>
      </c>
      <c r="R164" s="17" t="s">
        <v>31</v>
      </c>
      <c r="S164" s="49" t="s">
        <v>901</v>
      </c>
      <c r="T164" s="25" t="s">
        <v>901</v>
      </c>
      <c r="U164" s="22"/>
    </row>
    <row r="165" spans="1:21" ht="64.5" customHeight="1">
      <c r="A165" s="22">
        <f t="shared" si="2"/>
        <v>156</v>
      </c>
      <c r="B165" s="29" t="s">
        <v>627</v>
      </c>
      <c r="C165" s="23" t="s">
        <v>355</v>
      </c>
      <c r="D165" s="24" t="s">
        <v>352</v>
      </c>
      <c r="E165" s="25" t="s">
        <v>32</v>
      </c>
      <c r="F165" s="25" t="s">
        <v>356</v>
      </c>
      <c r="G165" s="25" t="s">
        <v>357</v>
      </c>
      <c r="H165" s="25" t="s">
        <v>28</v>
      </c>
      <c r="I165" s="41"/>
      <c r="J165" s="44" t="s">
        <v>741</v>
      </c>
      <c r="K165" s="44" t="s">
        <v>742</v>
      </c>
      <c r="L165" s="25"/>
      <c r="M165" s="34" t="s">
        <v>142</v>
      </c>
      <c r="N165" s="16" t="s">
        <v>925</v>
      </c>
      <c r="O165" s="16" t="s">
        <v>30</v>
      </c>
      <c r="P165" s="16" t="s">
        <v>960</v>
      </c>
      <c r="Q165" s="16">
        <v>2000</v>
      </c>
      <c r="R165" s="17" t="s">
        <v>31</v>
      </c>
      <c r="S165" s="49" t="s">
        <v>901</v>
      </c>
      <c r="T165" s="25" t="s">
        <v>1039</v>
      </c>
      <c r="U165" s="22"/>
    </row>
    <row r="166" spans="1:21" ht="64.5" customHeight="1">
      <c r="A166" s="22">
        <f t="shared" si="2"/>
        <v>157</v>
      </c>
      <c r="B166" s="29" t="s">
        <v>630</v>
      </c>
      <c r="C166" s="23" t="s">
        <v>359</v>
      </c>
      <c r="D166" s="24" t="s">
        <v>360</v>
      </c>
      <c r="E166" s="25" t="s">
        <v>32</v>
      </c>
      <c r="F166" s="25" t="s">
        <v>361</v>
      </c>
      <c r="G166" s="25" t="s">
        <v>33</v>
      </c>
      <c r="H166" s="25" t="s">
        <v>28</v>
      </c>
      <c r="I166" s="41"/>
      <c r="J166" s="44" t="s">
        <v>664</v>
      </c>
      <c r="K166" s="44" t="s">
        <v>665</v>
      </c>
      <c r="L166" s="25"/>
      <c r="M166" s="34" t="s">
        <v>142</v>
      </c>
      <c r="N166" s="16" t="s">
        <v>70</v>
      </c>
      <c r="O166" s="16" t="s">
        <v>903</v>
      </c>
      <c r="P166" s="16" t="s">
        <v>912</v>
      </c>
      <c r="Q166" s="16">
        <v>2019</v>
      </c>
      <c r="R166" s="17" t="s">
        <v>31</v>
      </c>
      <c r="S166" s="49" t="s">
        <v>901</v>
      </c>
      <c r="T166" s="25" t="s">
        <v>901</v>
      </c>
      <c r="U166" s="22"/>
    </row>
    <row r="167" spans="1:21" ht="64.5" customHeight="1">
      <c r="A167" s="22">
        <f t="shared" si="2"/>
        <v>158</v>
      </c>
      <c r="B167" s="29" t="s">
        <v>632</v>
      </c>
      <c r="C167" s="23" t="s">
        <v>363</v>
      </c>
      <c r="D167" s="24" t="s">
        <v>364</v>
      </c>
      <c r="E167" s="25" t="s">
        <v>32</v>
      </c>
      <c r="F167" s="25" t="s">
        <v>94</v>
      </c>
      <c r="G167" s="25" t="s">
        <v>33</v>
      </c>
      <c r="H167" s="25" t="s">
        <v>28</v>
      </c>
      <c r="I167" s="41"/>
      <c r="J167" s="44" t="s">
        <v>743</v>
      </c>
      <c r="K167" s="44" t="s">
        <v>744</v>
      </c>
      <c r="L167" s="25"/>
      <c r="M167" s="34" t="s">
        <v>142</v>
      </c>
      <c r="N167" s="16" t="s">
        <v>927</v>
      </c>
      <c r="O167" s="16" t="s">
        <v>38</v>
      </c>
      <c r="P167" s="16" t="s">
        <v>141</v>
      </c>
      <c r="Q167" s="16">
        <v>2017</v>
      </c>
      <c r="R167" s="17" t="s">
        <v>31</v>
      </c>
      <c r="S167" s="49" t="s">
        <v>901</v>
      </c>
      <c r="T167" s="25" t="s">
        <v>1039</v>
      </c>
      <c r="U167" s="22"/>
    </row>
    <row r="168" spans="1:21" ht="64.5" customHeight="1">
      <c r="A168" s="22">
        <f t="shared" si="2"/>
        <v>159</v>
      </c>
      <c r="B168" s="29" t="s">
        <v>635</v>
      </c>
      <c r="C168" s="23" t="s">
        <v>470</v>
      </c>
      <c r="D168" s="24" t="s">
        <v>364</v>
      </c>
      <c r="E168" s="25" t="s">
        <v>26</v>
      </c>
      <c r="F168" s="25" t="s">
        <v>471</v>
      </c>
      <c r="G168" s="25" t="s">
        <v>33</v>
      </c>
      <c r="H168" s="25" t="s">
        <v>28</v>
      </c>
      <c r="I168" s="41"/>
      <c r="J168" s="44" t="s">
        <v>797</v>
      </c>
      <c r="K168" s="44" t="s">
        <v>798</v>
      </c>
      <c r="L168" s="25"/>
      <c r="M168" s="34" t="s">
        <v>75</v>
      </c>
      <c r="N168" s="16" t="s">
        <v>967</v>
      </c>
      <c r="O168" s="17" t="s">
        <v>30</v>
      </c>
      <c r="P168" s="16" t="s">
        <v>988</v>
      </c>
      <c r="Q168" s="16">
        <v>2018</v>
      </c>
      <c r="R168" s="17" t="s">
        <v>31</v>
      </c>
      <c r="S168" s="49" t="s">
        <v>901</v>
      </c>
      <c r="T168" s="25" t="s">
        <v>901</v>
      </c>
      <c r="U168" s="22"/>
    </row>
    <row r="169" spans="1:21" ht="64.5" customHeight="1">
      <c r="A169" s="22">
        <f t="shared" si="2"/>
        <v>160</v>
      </c>
      <c r="B169" s="29" t="s">
        <v>639</v>
      </c>
      <c r="C169" s="23" t="s">
        <v>645</v>
      </c>
      <c r="D169" s="24" t="s">
        <v>646</v>
      </c>
      <c r="E169" s="25" t="s">
        <v>26</v>
      </c>
      <c r="F169" s="25" t="s">
        <v>647</v>
      </c>
      <c r="G169" s="25" t="s">
        <v>33</v>
      </c>
      <c r="H169" s="25" t="s">
        <v>28</v>
      </c>
      <c r="I169" s="41"/>
      <c r="J169" s="44" t="s">
        <v>137</v>
      </c>
      <c r="K169" s="44" t="s">
        <v>900</v>
      </c>
      <c r="L169" s="25"/>
      <c r="M169" s="34" t="s">
        <v>606</v>
      </c>
      <c r="N169" s="16" t="s">
        <v>70</v>
      </c>
      <c r="O169" s="16" t="s">
        <v>992</v>
      </c>
      <c r="P169" s="16" t="s">
        <v>1031</v>
      </c>
      <c r="Q169" s="16">
        <v>2019</v>
      </c>
      <c r="R169" s="17" t="s">
        <v>150</v>
      </c>
      <c r="S169" s="49" t="s">
        <v>901</v>
      </c>
      <c r="T169" s="25" t="s">
        <v>901</v>
      </c>
      <c r="U169" s="22"/>
    </row>
    <row r="170" spans="1:21" ht="64.5" customHeight="1">
      <c r="A170" s="22">
        <f t="shared" si="2"/>
        <v>161</v>
      </c>
      <c r="B170" s="29" t="s">
        <v>644</v>
      </c>
      <c r="C170" s="23" t="s">
        <v>103</v>
      </c>
      <c r="D170" s="24" t="s">
        <v>104</v>
      </c>
      <c r="E170" s="25" t="s">
        <v>26</v>
      </c>
      <c r="F170" s="25" t="s">
        <v>569</v>
      </c>
      <c r="G170" s="25" t="s">
        <v>33</v>
      </c>
      <c r="H170" s="25" t="s">
        <v>28</v>
      </c>
      <c r="I170" s="41"/>
      <c r="J170" s="44" t="s">
        <v>699</v>
      </c>
      <c r="K170" s="44" t="s">
        <v>651</v>
      </c>
      <c r="L170" s="25"/>
      <c r="M170" s="34" t="s">
        <v>29</v>
      </c>
      <c r="N170" s="16" t="s">
        <v>1015</v>
      </c>
      <c r="O170" s="16" t="s">
        <v>30</v>
      </c>
      <c r="P170" s="16" t="s">
        <v>1016</v>
      </c>
      <c r="Q170" s="16">
        <v>2014</v>
      </c>
      <c r="R170" s="17" t="s">
        <v>31</v>
      </c>
      <c r="S170" s="49" t="s">
        <v>901</v>
      </c>
      <c r="T170" s="25" t="s">
        <v>901</v>
      </c>
      <c r="U170" s="22"/>
    </row>
    <row r="171" ht="9" customHeight="1"/>
    <row r="172" spans="1:2" ht="17.25" customHeight="1">
      <c r="A172" s="46" t="s">
        <v>1041</v>
      </c>
      <c r="B172" s="26"/>
    </row>
    <row r="173" spans="1:21" s="39" customFormat="1" ht="19.5" customHeight="1">
      <c r="A173" s="30"/>
      <c r="C173" s="50" t="s">
        <v>1</v>
      </c>
      <c r="D173" s="31" t="s">
        <v>77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3:4" ht="19.5" customHeight="1">
      <c r="C174" s="31"/>
      <c r="D174" s="31" t="s">
        <v>1042</v>
      </c>
    </row>
  </sheetData>
  <sheetProtection/>
  <printOptions horizontalCentered="1"/>
  <pageMargins left="0" right="0" top="0.75" bottom="0.5" header="0.5" footer="0"/>
  <pageSetup horizontalDpi="600" verticalDpi="600" orientation="landscape" paperSize="8" scale="95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10</cp:lastModifiedBy>
  <cp:lastPrinted>2018-04-26T09:23:18Z</cp:lastPrinted>
  <dcterms:created xsi:type="dcterms:W3CDTF">2011-07-19T15:09:44Z</dcterms:created>
  <dcterms:modified xsi:type="dcterms:W3CDTF">2020-05-22T09:27:43Z</dcterms:modified>
  <cp:category/>
  <cp:version/>
  <cp:contentType/>
  <cp:contentStatus/>
</cp:coreProperties>
</file>